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5600" windowHeight="924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D23" i="1"/>
  <c r="D21"/>
  <c r="D20"/>
  <c r="D18"/>
  <c r="D17"/>
  <c r="D14"/>
  <c r="D12"/>
  <c r="D25" l="1"/>
  <c r="C21"/>
  <c r="C23"/>
  <c r="C14" l="1"/>
  <c r="C20"/>
  <c r="C18"/>
  <c r="C12"/>
  <c r="C17" l="1"/>
  <c r="C25" s="1"/>
</calcChain>
</file>

<file path=xl/sharedStrings.xml><?xml version="1.0" encoding="utf-8"?>
<sst xmlns="http://schemas.openxmlformats.org/spreadsheetml/2006/main" count="39" uniqueCount="38">
  <si>
    <t>Код</t>
  </si>
  <si>
    <t>Наименование</t>
  </si>
  <si>
    <t>Кредиты кредитных организаций в валюте Российской Федерации</t>
  </si>
  <si>
    <t>Получение кредитов от кредитных организаций бюджетами муниципальных районов в валюте Российской Федерации</t>
  </si>
  <si>
    <t>Изменение остатков средств на счетах по учету средств бюджета</t>
  </si>
  <si>
    <t>к решению cовета депутатов</t>
  </si>
  <si>
    <t>Гатчинского муниципального района</t>
  </si>
  <si>
    <t>01 02 00 00 00 0000 000</t>
  </si>
  <si>
    <t>01 02 00 00 05 0000 000</t>
  </si>
  <si>
    <t>Иные источники внутреннего финансирования дефицитов бюджетов</t>
  </si>
  <si>
    <t>01 06 00 00 00 0000 000</t>
  </si>
  <si>
    <t>01 06 01 00 00 0000 000</t>
  </si>
  <si>
    <t>01 06 01 00 05 0000 000</t>
  </si>
  <si>
    <t>Акции и иные формы участия в капитале, находящиеся в государственной и муниципальной собственности</t>
  </si>
  <si>
    <t>Средства от продажи акций и иных форм участия в капитале, находящихся в собственности муниципальных районов</t>
  </si>
  <si>
    <t>01 06 04 01 00 0000 000</t>
  </si>
  <si>
    <t>01 06 04 01 05 0000 000</t>
  </si>
  <si>
    <t>01 06 04 00 00 0000 000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</si>
  <si>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</si>
  <si>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</si>
  <si>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</si>
  <si>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01 06 08 00 05 0000 000</t>
  </si>
  <si>
    <t>01 06 08 00 00 0000 000</t>
  </si>
  <si>
    <t>Прочие бюджетные кредиты (ссуды), предоставленные внутри страны</t>
  </si>
  <si>
    <t>Возврат прочих бюджетных кредитов (ссуд), предоставленных бюджетами муниципальных районов внутри страны</t>
  </si>
  <si>
    <t>01 05 00 00 00 0000 000</t>
  </si>
  <si>
    <t>01 05 02 01 05 0000 000</t>
  </si>
  <si>
    <t>Уменьшение прочих остатков денежных средств бюджетов муниципальных районов</t>
  </si>
  <si>
    <t>Увеличение прочих остатков денежных средств бюджетов муниципальных районо</t>
  </si>
  <si>
    <t>ИТОГО</t>
  </si>
  <si>
    <t>Приложение 2</t>
  </si>
  <si>
    <t>Утверждено на  2021 год, 
тыс. руб.</t>
  </si>
  <si>
    <t>Утверждено на  2022 год, 
тыс. руб.</t>
  </si>
  <si>
    <t>Источники  финансирования дефицита бюджета
Гатчинского муниципального района
на плановый период 2021 и 2022 годов</t>
  </si>
  <si>
    <t>от 29.11.2019 № 30</t>
  </si>
  <si>
    <t>(в редакции решения совета депутатов</t>
  </si>
  <si>
    <t>от №</t>
  </si>
  <si>
    <t>Приложение 2)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</si>
</sst>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4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2"/>
      <charset val="204"/>
    </font>
    <font>
      <b/>
      <i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164" fontId="2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0" xfId="0" applyFont="1"/>
    <xf numFmtId="0" fontId="5" fillId="0" borderId="0" xfId="0" applyFont="1"/>
    <xf numFmtId="0" fontId="6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5"/>
  <sheetViews>
    <sheetView tabSelected="1" workbookViewId="0">
      <selection activeCell="D14" sqref="D14"/>
    </sheetView>
  </sheetViews>
  <sheetFormatPr defaultRowHeight="18.75"/>
  <cols>
    <col min="1" max="1" width="24.33203125" customWidth="1"/>
    <col min="2" max="2" width="45" customWidth="1"/>
    <col min="3" max="4" width="14.6640625" customWidth="1"/>
  </cols>
  <sheetData>
    <row r="1" spans="1:4" ht="14.25" customHeight="1">
      <c r="B1" s="32" t="s">
        <v>30</v>
      </c>
      <c r="C1" s="32"/>
      <c r="D1" s="32"/>
    </row>
    <row r="2" spans="1:4" ht="14.25" customHeight="1">
      <c r="B2" s="32" t="s">
        <v>5</v>
      </c>
      <c r="C2" s="32"/>
      <c r="D2" s="32"/>
    </row>
    <row r="3" spans="1:4" ht="14.25" customHeight="1">
      <c r="B3" s="32" t="s">
        <v>6</v>
      </c>
      <c r="C3" s="32"/>
      <c r="D3" s="32"/>
    </row>
    <row r="4" spans="1:4" ht="14.25" customHeight="1">
      <c r="B4" s="32" t="s">
        <v>34</v>
      </c>
      <c r="C4" s="32"/>
      <c r="D4" s="32"/>
    </row>
    <row r="5" spans="1:4" ht="14.25" customHeight="1">
      <c r="B5" s="32" t="s">
        <v>35</v>
      </c>
      <c r="C5" s="32"/>
      <c r="D5" s="32"/>
    </row>
    <row r="6" spans="1:4" ht="14.25" customHeight="1">
      <c r="B6" s="32" t="s">
        <v>6</v>
      </c>
      <c r="C6" s="32"/>
      <c r="D6" s="32"/>
    </row>
    <row r="7" spans="1:4" ht="14.25" customHeight="1">
      <c r="B7" s="32" t="s">
        <v>36</v>
      </c>
      <c r="C7" s="32"/>
      <c r="D7" s="32"/>
    </row>
    <row r="8" spans="1:4" ht="14.25" customHeight="1">
      <c r="B8" s="32" t="s">
        <v>37</v>
      </c>
      <c r="C8" s="32"/>
      <c r="D8" s="32"/>
    </row>
    <row r="9" spans="1:4" ht="57.75" customHeight="1">
      <c r="A9" s="33" t="s">
        <v>33</v>
      </c>
      <c r="B9" s="34"/>
      <c r="C9" s="34"/>
      <c r="D9" s="34"/>
    </row>
    <row r="10" spans="1:4">
      <c r="B10" s="5"/>
    </row>
    <row r="11" spans="1:4" ht="48">
      <c r="A11" s="4" t="s">
        <v>0</v>
      </c>
      <c r="B11" s="4" t="s">
        <v>1</v>
      </c>
      <c r="C11" s="1" t="s">
        <v>31</v>
      </c>
      <c r="D11" s="1" t="s">
        <v>32</v>
      </c>
    </row>
    <row r="12" spans="1:4" ht="31.5">
      <c r="A12" s="4" t="s">
        <v>7</v>
      </c>
      <c r="B12" s="2" t="s">
        <v>2</v>
      </c>
      <c r="C12" s="6">
        <f>C13</f>
        <v>44425.1</v>
      </c>
      <c r="D12" s="6">
        <f>D13</f>
        <v>105422.1</v>
      </c>
    </row>
    <row r="13" spans="1:4" ht="47.25">
      <c r="A13" s="11" t="s">
        <v>8</v>
      </c>
      <c r="B13" s="3" t="s">
        <v>3</v>
      </c>
      <c r="C13" s="7">
        <v>44425.1</v>
      </c>
      <c r="D13" s="26">
        <v>105422.1</v>
      </c>
    </row>
    <row r="14" spans="1:4" ht="31.5">
      <c r="A14" s="4" t="s">
        <v>25</v>
      </c>
      <c r="B14" s="2" t="s">
        <v>4</v>
      </c>
      <c r="C14" s="6">
        <f>C15</f>
        <v>0</v>
      </c>
      <c r="D14" s="6">
        <f>D15</f>
        <v>0</v>
      </c>
    </row>
    <row r="15" spans="1:4" ht="31.5">
      <c r="A15" s="30" t="s">
        <v>26</v>
      </c>
      <c r="B15" s="3" t="s">
        <v>27</v>
      </c>
      <c r="C15" s="29">
        <v>0</v>
      </c>
      <c r="D15" s="29">
        <v>0</v>
      </c>
    </row>
    <row r="16" spans="1:4" ht="31.5">
      <c r="A16" s="31"/>
      <c r="B16" s="3" t="s">
        <v>28</v>
      </c>
      <c r="C16" s="29"/>
      <c r="D16" s="29"/>
    </row>
    <row r="17" spans="1:4" s="8" customFormat="1" ht="32.25">
      <c r="A17" s="12" t="s">
        <v>10</v>
      </c>
      <c r="B17" s="13" t="s">
        <v>9</v>
      </c>
      <c r="C17" s="23">
        <f>C18+C20+C23</f>
        <v>0</v>
      </c>
      <c r="D17" s="23">
        <f>D18+D20+D23</f>
        <v>0</v>
      </c>
    </row>
    <row r="18" spans="1:4" s="9" customFormat="1" ht="61.5" customHeight="1">
      <c r="A18" s="14" t="s">
        <v>11</v>
      </c>
      <c r="B18" s="15" t="s">
        <v>13</v>
      </c>
      <c r="C18" s="24">
        <f>C19</f>
        <v>0</v>
      </c>
      <c r="D18" s="24">
        <f>D19</f>
        <v>0</v>
      </c>
    </row>
    <row r="19" spans="1:4" ht="48">
      <c r="A19" s="16" t="s">
        <v>12</v>
      </c>
      <c r="B19" s="17" t="s">
        <v>14</v>
      </c>
      <c r="C19" s="22">
        <v>0</v>
      </c>
      <c r="D19" s="22">
        <v>0</v>
      </c>
    </row>
    <row r="20" spans="1:4" s="9" customFormat="1" ht="33">
      <c r="A20" s="14" t="s">
        <v>17</v>
      </c>
      <c r="B20" s="15" t="s">
        <v>18</v>
      </c>
      <c r="C20" s="24">
        <f>C21</f>
        <v>0</v>
      </c>
      <c r="D20" s="24">
        <f>D21</f>
        <v>0</v>
      </c>
    </row>
    <row r="21" spans="1:4" s="10" customFormat="1" ht="31.5">
      <c r="A21" s="18" t="s">
        <v>15</v>
      </c>
      <c r="B21" s="19" t="s">
        <v>19</v>
      </c>
      <c r="C21" s="25">
        <f>C22</f>
        <v>0</v>
      </c>
      <c r="D21" s="25">
        <f>D22</f>
        <v>0</v>
      </c>
    </row>
    <row r="22" spans="1:4" ht="95.25">
      <c r="A22" s="20" t="s">
        <v>16</v>
      </c>
      <c r="B22" s="17" t="s">
        <v>20</v>
      </c>
      <c r="C22" s="22">
        <v>0</v>
      </c>
      <c r="D22" s="22">
        <v>0</v>
      </c>
    </row>
    <row r="23" spans="1:4" s="9" customFormat="1" ht="33">
      <c r="A23" s="21" t="s">
        <v>22</v>
      </c>
      <c r="B23" s="15" t="s">
        <v>23</v>
      </c>
      <c r="C23" s="24">
        <f>C24</f>
        <v>0</v>
      </c>
      <c r="D23" s="24">
        <f>D24</f>
        <v>0</v>
      </c>
    </row>
    <row r="24" spans="1:4" ht="48">
      <c r="A24" s="20" t="s">
        <v>21</v>
      </c>
      <c r="B24" s="17" t="s">
        <v>24</v>
      </c>
      <c r="C24" s="22">
        <v>0</v>
      </c>
      <c r="D24" s="22">
        <v>0</v>
      </c>
    </row>
    <row r="25" spans="1:4">
      <c r="A25" s="27" t="s">
        <v>29</v>
      </c>
      <c r="B25" s="28"/>
      <c r="C25" s="23">
        <f>C17+C14+C12</f>
        <v>44425.1</v>
      </c>
      <c r="D25" s="23">
        <f>D17+D14+D12</f>
        <v>105422.1</v>
      </c>
    </row>
  </sheetData>
  <mergeCells count="13">
    <mergeCell ref="A25:B25"/>
    <mergeCell ref="C15:C16"/>
    <mergeCell ref="A15:A16"/>
    <mergeCell ref="D15:D16"/>
    <mergeCell ref="B1:D1"/>
    <mergeCell ref="B2:D2"/>
    <mergeCell ref="B3:D3"/>
    <mergeCell ref="B4:D4"/>
    <mergeCell ref="A9:D9"/>
    <mergeCell ref="B5:D5"/>
    <mergeCell ref="B6:D6"/>
    <mergeCell ref="B7:D7"/>
    <mergeCell ref="B8:D8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8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8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sag-kf</dc:creator>
  <cp:lastModifiedBy>sag-kf</cp:lastModifiedBy>
  <cp:lastPrinted>2019-09-30T08:31:05Z</cp:lastPrinted>
  <dcterms:created xsi:type="dcterms:W3CDTF">2019-02-20T06:26:16Z</dcterms:created>
  <dcterms:modified xsi:type="dcterms:W3CDTF">2020-02-17T13:29:51Z</dcterms:modified>
</cp:coreProperties>
</file>