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serv-radm\sov_dep\РЕШЕНИЯ\2024 год\24.05.2024\заседание СД 24.05.2024\РЕШЕНИ ВЕРНО\РСД № 385 Исполнение бюджета  2023\"/>
    </mc:Choice>
  </mc:AlternateContent>
  <xr:revisionPtr revIDLastSave="0" documentId="13_ncr:1_{A4372E86-B943-4A1A-BE85-F9734AF33F47}" xr6:coauthVersionLast="47" xr6:coauthVersionMax="47" xr10:uidLastSave="{00000000-0000-0000-0000-000000000000}"/>
  <bookViews>
    <workbookView xWindow="1860" yWindow="1860" windowWidth="21600" windowHeight="11385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Бюджет!$J$62</definedName>
    <definedName name="SIGN" localSheetId="0">Бюджет!$B$13:$H$13</definedName>
  </definedNames>
  <calcPr calcId="191029"/>
</workbook>
</file>

<file path=xl/calcChain.xml><?xml version="1.0" encoding="utf-8"?>
<calcChain xmlns="http://schemas.openxmlformats.org/spreadsheetml/2006/main">
  <c r="E9" i="1" l="1"/>
  <c r="E48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9" i="1"/>
  <c r="E50" i="1"/>
  <c r="E51" i="1"/>
  <c r="E52" i="1"/>
  <c r="E53" i="1"/>
  <c r="E54" i="1"/>
  <c r="E55" i="1"/>
  <c r="E56" i="1"/>
</calcChain>
</file>

<file path=xl/sharedStrings.xml><?xml version="1.0" encoding="utf-8"?>
<sst xmlns="http://schemas.openxmlformats.org/spreadsheetml/2006/main" count="105" uniqueCount="103">
  <si>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</si>
  <si>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</si>
  <si>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</si>
  <si>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</si>
  <si>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</si>
  <si>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</si>
  <si>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</si>
  <si>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</si>
  <si>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</si>
  <si>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</si>
  <si>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</si>
  <si>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</si>
  <si>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</si>
  <si>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</si>
  <si>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</si>
  <si>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</si>
  <si>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</si>
  <si>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</si>
  <si>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</si>
  <si>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</si>
  <si>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</si>
  <si>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</si>
  <si>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</si>
  <si>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</si>
  <si>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</si>
  <si>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</si>
  <si>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</si>
  <si>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</si>
  <si>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</si>
  <si>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</si>
  <si>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</si>
  <si>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</si>
  <si>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</si>
  <si>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</si>
  <si>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</si>
  <si>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</si>
  <si>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</si>
  <si>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</si>
  <si>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</si>
  <si>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</si>
  <si>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</si>
  <si>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</si>
  <si>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</si>
  <si>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</si>
  <si>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</si>
  <si>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</si>
  <si>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</si>
  <si>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</si>
  <si>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</si>
  <si>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</si>
  <si>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</si>
  <si>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</si>
  <si>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</si>
  <si>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</si>
  <si>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</si>
  <si>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</si>
  <si>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</si>
  <si>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</si>
  <si>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</si>
  <si>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</si>
  <si>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</si>
  <si>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</si>
  <si>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</si>
  <si>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</si>
  <si>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</si>
  <si>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</si>
  <si>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</si>
  <si>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</si>
  <si>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</si>
  <si>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</si>
  <si>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</si>
  <si>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</si>
  <si>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</si>
  <si>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</si>
  <si>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</si>
  <si>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</si>
  <si>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</si>
  <si>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</si>
  <si>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</si>
  <si>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</si>
  <si>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</si>
  <si>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</si>
  <si>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</si>
  <si>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</si>
  <si>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</si>
  <si>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</si>
  <si>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</si>
  <si>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</si>
  <si>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</si>
  <si>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</si>
  <si>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</si>
  <si>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</si>
  <si>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</si>
  <si>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</si>
  <si>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Код раздела, подраздела</t>
  </si>
  <si>
    <t xml:space="preserve">Приложение 4 </t>
  </si>
  <si>
    <t>к решению совета депутатов</t>
  </si>
  <si>
    <t>Гатчинского муниципального района</t>
  </si>
  <si>
    <t>% исполнения</t>
  </si>
  <si>
    <t>Расходы бюджета Гатчинского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2023 год</t>
  </si>
  <si>
    <t>Утверждено на 2023 год, (тыс.руб.)</t>
  </si>
  <si>
    <t>Исполнено за  2023 год, (тыс.руб.)</t>
  </si>
  <si>
    <t>от 24.05.2024  №  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</si>
</sst>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0.0"/>
    <numFmt numFmtId="166" formatCode="#,##0.0"/>
  </numFmts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4" fontId="2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56"/>
  <sheetViews>
    <sheetView showGridLines="0" tabSelected="1" workbookViewId="0">
      <selection activeCell="A6" sqref="A6:E7"/>
    </sheetView>
  </sheetViews>
  <sheetFormatPr defaultRowHeight="12.75" customHeight="1" outlineLevelRow="2" x14ac:dyDescent="0.25"/>
  <cols>
    <col min="1" max="1" width="46.28515625" style="1" customWidth="1"/>
    <col min="2" max="2" width="13.5703125" style="1" customWidth="1"/>
    <col min="3" max="3" width="15.5703125" style="1" customWidth="1"/>
    <col min="4" max="4" width="17.140625" style="1" customWidth="1"/>
    <col min="5" max="5" width="14.28515625" style="1" customWidth="1"/>
    <col min="6" max="6" width="9.140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5.75" x14ac:dyDescent="0.25">
      <c r="E1" s="2" t="s">
        <v>95</v>
      </c>
    </row>
    <row r="2" spans="1:10" ht="15.75" x14ac:dyDescent="0.25">
      <c r="E2" s="2" t="s">
        <v>96</v>
      </c>
    </row>
    <row r="3" spans="1:10" ht="15.75" x14ac:dyDescent="0.25">
      <c r="A3" s="3"/>
      <c r="E3" s="2" t="s">
        <v>97</v>
      </c>
      <c r="F3" s="3"/>
      <c r="G3" s="3"/>
      <c r="H3" s="3"/>
      <c r="I3" s="3"/>
      <c r="J3" s="3"/>
    </row>
    <row r="4" spans="1:10" ht="12" customHeight="1" x14ac:dyDescent="0.25">
      <c r="A4" s="3"/>
      <c r="B4" s="4"/>
      <c r="D4" s="21"/>
      <c r="E4" s="2" t="s">
        <v>102</v>
      </c>
      <c r="F4" s="3"/>
      <c r="G4" s="5"/>
      <c r="H4" s="5"/>
      <c r="I4" s="3"/>
      <c r="J4" s="3"/>
    </row>
    <row r="5" spans="1:10" ht="12" customHeight="1" x14ac:dyDescent="0.25">
      <c r="B5" s="6"/>
      <c r="C5" s="6"/>
      <c r="D5" s="6"/>
      <c r="E5" s="6"/>
      <c r="F5" s="6"/>
      <c r="G5" s="6"/>
      <c r="H5" s="6"/>
      <c r="I5" s="7"/>
      <c r="J5" s="7"/>
    </row>
    <row r="6" spans="1:10" ht="15" customHeight="1" x14ac:dyDescent="0.25">
      <c r="A6" s="19" t="s">
        <v>99</v>
      </c>
      <c r="B6" s="19"/>
      <c r="C6" s="19"/>
      <c r="D6" s="19"/>
      <c r="E6" s="19"/>
    </row>
    <row r="7" spans="1:10" ht="23.25" customHeight="1" x14ac:dyDescent="0.25">
      <c r="A7" s="20"/>
      <c r="B7" s="20"/>
      <c r="C7" s="20"/>
      <c r="D7" s="20"/>
      <c r="E7" s="20"/>
    </row>
    <row r="8" spans="1:10" ht="64.5" customHeight="1" x14ac:dyDescent="0.25">
      <c r="A8" s="8" t="s">
        <v>0</v>
      </c>
      <c r="B8" s="8" t="s">
        <v>94</v>
      </c>
      <c r="C8" s="8" t="s">
        <v>100</v>
      </c>
      <c r="D8" s="8" t="s">
        <v>101</v>
      </c>
      <c r="E8" s="15" t="s">
        <v>98</v>
      </c>
    </row>
    <row r="9" spans="1:10" ht="26.25" customHeight="1" x14ac:dyDescent="0.25">
      <c r="A9" s="9" t="s">
        <v>2</v>
      </c>
      <c r="B9" s="8" t="s">
        <v>1</v>
      </c>
      <c r="C9" s="16">
        <v>603707.97</v>
      </c>
      <c r="D9" s="16">
        <v>576447.13</v>
      </c>
      <c r="E9" s="14">
        <f>D9/C9*100</f>
        <v>95.48443264712904</v>
      </c>
    </row>
    <row r="10" spans="1:10" ht="48" customHeight="1" outlineLevel="2" x14ac:dyDescent="0.25">
      <c r="A10" s="10" t="s">
        <v>4</v>
      </c>
      <c r="B10" s="11" t="s">
        <v>3</v>
      </c>
      <c r="C10" s="17">
        <v>3946.92</v>
      </c>
      <c r="D10" s="17">
        <v>3918.33</v>
      </c>
      <c r="E10" s="14">
        <f t="shared" ref="E10:E56" si="0">D10/C10*100</f>
        <v>99.275637712444137</v>
      </c>
    </row>
    <row r="11" spans="1:10" ht="67.5" customHeight="1" outlineLevel="2" x14ac:dyDescent="0.25">
      <c r="A11" s="10" t="s">
        <v>6</v>
      </c>
      <c r="B11" s="11" t="s">
        <v>5</v>
      </c>
      <c r="C11" s="17">
        <v>6392.34</v>
      </c>
      <c r="D11" s="17">
        <v>6236.46</v>
      </c>
      <c r="E11" s="14">
        <f t="shared" si="0"/>
        <v>97.56145636809056</v>
      </c>
    </row>
    <row r="12" spans="1:10" ht="82.5" customHeight="1" outlineLevel="2" x14ac:dyDescent="0.25">
      <c r="A12" s="10" t="s">
        <v>8</v>
      </c>
      <c r="B12" s="11" t="s">
        <v>7</v>
      </c>
      <c r="C12" s="17">
        <v>315538.26</v>
      </c>
      <c r="D12" s="17">
        <v>308831.46999999997</v>
      </c>
      <c r="E12" s="14">
        <f t="shared" si="0"/>
        <v>97.874492304039435</v>
      </c>
    </row>
    <row r="13" spans="1:10" ht="15.75" outlineLevel="2" x14ac:dyDescent="0.25">
      <c r="A13" s="10" t="s">
        <v>10</v>
      </c>
      <c r="B13" s="11" t="s">
        <v>9</v>
      </c>
      <c r="C13" s="17">
        <v>28</v>
      </c>
      <c r="D13" s="17">
        <v>28</v>
      </c>
      <c r="E13" s="14">
        <f t="shared" si="0"/>
        <v>100</v>
      </c>
    </row>
    <row r="14" spans="1:10" ht="66.75" customHeight="1" outlineLevel="2" x14ac:dyDescent="0.25">
      <c r="A14" s="10" t="s">
        <v>12</v>
      </c>
      <c r="B14" s="11" t="s">
        <v>11</v>
      </c>
      <c r="C14" s="17">
        <v>59623.18</v>
      </c>
      <c r="D14" s="17">
        <v>59595.82</v>
      </c>
      <c r="E14" s="14">
        <f t="shared" si="0"/>
        <v>99.95411180685096</v>
      </c>
    </row>
    <row r="15" spans="1:10" ht="15.75" outlineLevel="2" x14ac:dyDescent="0.25">
      <c r="A15" s="10" t="s">
        <v>14</v>
      </c>
      <c r="B15" s="11" t="s">
        <v>13</v>
      </c>
      <c r="C15" s="17">
        <v>10310.17</v>
      </c>
      <c r="D15" s="17">
        <v>0</v>
      </c>
      <c r="E15" s="14">
        <f t="shared" si="0"/>
        <v>0</v>
      </c>
    </row>
    <row r="16" spans="1:10" ht="15.75" outlineLevel="2" x14ac:dyDescent="0.25">
      <c r="A16" s="10" t="s">
        <v>16</v>
      </c>
      <c r="B16" s="11" t="s">
        <v>15</v>
      </c>
      <c r="C16" s="17">
        <v>207869.08</v>
      </c>
      <c r="D16" s="17">
        <v>197837.05</v>
      </c>
      <c r="E16" s="14">
        <f t="shared" si="0"/>
        <v>95.17387097686678</v>
      </c>
    </row>
    <row r="17" spans="1:5" ht="47.25" customHeight="1" x14ac:dyDescent="0.25">
      <c r="A17" s="9" t="s">
        <v>18</v>
      </c>
      <c r="B17" s="8" t="s">
        <v>17</v>
      </c>
      <c r="C17" s="16">
        <v>25345.59</v>
      </c>
      <c r="D17" s="16">
        <v>21983.040000000001</v>
      </c>
      <c r="E17" s="14">
        <f t="shared" si="0"/>
        <v>86.733195005521665</v>
      </c>
    </row>
    <row r="18" spans="1:5" ht="63.75" customHeight="1" outlineLevel="1" x14ac:dyDescent="0.25">
      <c r="A18" s="10" t="s">
        <v>20</v>
      </c>
      <c r="B18" s="11" t="s">
        <v>19</v>
      </c>
      <c r="C18" s="17">
        <v>1814.54</v>
      </c>
      <c r="D18" s="17">
        <v>364.29</v>
      </c>
      <c r="E18" s="14">
        <f t="shared" si="0"/>
        <v>20.076162553594852</v>
      </c>
    </row>
    <row r="19" spans="1:5" ht="59.25" customHeight="1" outlineLevel="2" x14ac:dyDescent="0.25">
      <c r="A19" s="10" t="s">
        <v>20</v>
      </c>
      <c r="B19" s="11" t="s">
        <v>19</v>
      </c>
      <c r="C19" s="17">
        <v>1814.54</v>
      </c>
      <c r="D19" s="17">
        <v>364.29</v>
      </c>
      <c r="E19" s="14">
        <f t="shared" si="0"/>
        <v>20.076162553594852</v>
      </c>
    </row>
    <row r="20" spans="1:5" ht="52.5" customHeight="1" outlineLevel="2" x14ac:dyDescent="0.25">
      <c r="A20" s="10" t="s">
        <v>22</v>
      </c>
      <c r="B20" s="11" t="s">
        <v>21</v>
      </c>
      <c r="C20" s="17">
        <v>23531.05</v>
      </c>
      <c r="D20" s="17">
        <v>21618.75</v>
      </c>
      <c r="E20" s="14">
        <f t="shared" si="0"/>
        <v>91.873290822126506</v>
      </c>
    </row>
    <row r="21" spans="1:5" ht="15.75" x14ac:dyDescent="0.25">
      <c r="A21" s="9" t="s">
        <v>24</v>
      </c>
      <c r="B21" s="8" t="s">
        <v>23</v>
      </c>
      <c r="C21" s="16">
        <v>745983.88</v>
      </c>
      <c r="D21" s="16">
        <v>707587.33</v>
      </c>
      <c r="E21" s="14">
        <f t="shared" si="0"/>
        <v>94.85289816182086</v>
      </c>
    </row>
    <row r="22" spans="1:5" ht="15.75" outlineLevel="2" x14ac:dyDescent="0.25">
      <c r="A22" s="10" t="s">
        <v>26</v>
      </c>
      <c r="B22" s="11" t="s">
        <v>25</v>
      </c>
      <c r="C22" s="17">
        <v>38960.17</v>
      </c>
      <c r="D22" s="17">
        <v>38960.17</v>
      </c>
      <c r="E22" s="14">
        <f t="shared" si="0"/>
        <v>100</v>
      </c>
    </row>
    <row r="23" spans="1:5" ht="15.75" outlineLevel="2" x14ac:dyDescent="0.25">
      <c r="A23" s="10" t="s">
        <v>28</v>
      </c>
      <c r="B23" s="11" t="s">
        <v>27</v>
      </c>
      <c r="C23" s="17">
        <v>15631.91</v>
      </c>
      <c r="D23" s="17">
        <v>15445.83</v>
      </c>
      <c r="E23" s="14">
        <f t="shared" si="0"/>
        <v>98.809614436111772</v>
      </c>
    </row>
    <row r="24" spans="1:5" ht="15.75" outlineLevel="2" x14ac:dyDescent="0.25">
      <c r="A24" s="10" t="s">
        <v>30</v>
      </c>
      <c r="B24" s="11" t="s">
        <v>29</v>
      </c>
      <c r="C24" s="17">
        <v>564263.30000000005</v>
      </c>
      <c r="D24" s="17">
        <v>526146.81000000006</v>
      </c>
      <c r="E24" s="14">
        <f t="shared" si="0"/>
        <v>93.24491066493249</v>
      </c>
    </row>
    <row r="25" spans="1:5" ht="31.5" outlineLevel="2" x14ac:dyDescent="0.25">
      <c r="A25" s="10" t="s">
        <v>32</v>
      </c>
      <c r="B25" s="11" t="s">
        <v>31</v>
      </c>
      <c r="C25" s="17">
        <v>127128.5</v>
      </c>
      <c r="D25" s="17">
        <v>127034.52</v>
      </c>
      <c r="E25" s="14">
        <f t="shared" si="0"/>
        <v>99.926074798333971</v>
      </c>
    </row>
    <row r="26" spans="1:5" ht="38.25" customHeight="1" x14ac:dyDescent="0.25">
      <c r="A26" s="9" t="s">
        <v>34</v>
      </c>
      <c r="B26" s="8" t="s">
        <v>33</v>
      </c>
      <c r="C26" s="16">
        <v>351538.04</v>
      </c>
      <c r="D26" s="16">
        <v>295559.12</v>
      </c>
      <c r="E26" s="14">
        <f t="shared" si="0"/>
        <v>84.075999285880982</v>
      </c>
    </row>
    <row r="27" spans="1:5" ht="15.75" outlineLevel="2" x14ac:dyDescent="0.25">
      <c r="A27" s="10" t="s">
        <v>36</v>
      </c>
      <c r="B27" s="11" t="s">
        <v>35</v>
      </c>
      <c r="C27" s="17">
        <v>49090.720000000001</v>
      </c>
      <c r="D27" s="17">
        <v>49061.39</v>
      </c>
      <c r="E27" s="14">
        <f t="shared" si="0"/>
        <v>99.94025347356893</v>
      </c>
    </row>
    <row r="28" spans="1:5" ht="15.75" outlineLevel="2" x14ac:dyDescent="0.25">
      <c r="A28" s="10" t="s">
        <v>38</v>
      </c>
      <c r="B28" s="11" t="s">
        <v>37</v>
      </c>
      <c r="C28" s="17">
        <v>302447.32</v>
      </c>
      <c r="D28" s="17">
        <v>246497.73</v>
      </c>
      <c r="E28" s="14">
        <f t="shared" si="0"/>
        <v>81.501046198723131</v>
      </c>
    </row>
    <row r="29" spans="1:5" ht="15.75" x14ac:dyDescent="0.25">
      <c r="A29" s="9" t="s">
        <v>40</v>
      </c>
      <c r="B29" s="8" t="s">
        <v>39</v>
      </c>
      <c r="C29" s="16">
        <v>43232.36</v>
      </c>
      <c r="D29" s="16">
        <v>43175.42</v>
      </c>
      <c r="E29" s="14">
        <f t="shared" si="0"/>
        <v>99.868293102666598</v>
      </c>
    </row>
    <row r="30" spans="1:5" ht="31.5" outlineLevel="2" x14ac:dyDescent="0.25">
      <c r="A30" s="10" t="s">
        <v>42</v>
      </c>
      <c r="B30" s="11" t="s">
        <v>41</v>
      </c>
      <c r="C30" s="17">
        <v>43232.36</v>
      </c>
      <c r="D30" s="17">
        <v>43175.42</v>
      </c>
      <c r="E30" s="14">
        <f t="shared" si="0"/>
        <v>99.868293102666598</v>
      </c>
    </row>
    <row r="31" spans="1:5" ht="15.75" x14ac:dyDescent="0.25">
      <c r="A31" s="9" t="s">
        <v>44</v>
      </c>
      <c r="B31" s="8" t="s">
        <v>43</v>
      </c>
      <c r="C31" s="16">
        <v>7200097.46</v>
      </c>
      <c r="D31" s="16">
        <v>7163236.4500000002</v>
      </c>
      <c r="E31" s="14">
        <f t="shared" si="0"/>
        <v>99.488048457610745</v>
      </c>
    </row>
    <row r="32" spans="1:5" ht="15.75" outlineLevel="2" x14ac:dyDescent="0.25">
      <c r="A32" s="10" t="s">
        <v>46</v>
      </c>
      <c r="B32" s="11" t="s">
        <v>45</v>
      </c>
      <c r="C32" s="17">
        <v>2311280.21</v>
      </c>
      <c r="D32" s="17">
        <v>2310448.9</v>
      </c>
      <c r="E32" s="14">
        <f t="shared" si="0"/>
        <v>99.964032487432576</v>
      </c>
    </row>
    <row r="33" spans="1:5" ht="15.75" outlineLevel="2" x14ac:dyDescent="0.25">
      <c r="A33" s="10" t="s">
        <v>48</v>
      </c>
      <c r="B33" s="11" t="s">
        <v>47</v>
      </c>
      <c r="C33" s="17">
        <v>4091540.49</v>
      </c>
      <c r="D33" s="17">
        <v>4071907.97</v>
      </c>
      <c r="E33" s="14">
        <f t="shared" si="0"/>
        <v>99.520168013783973</v>
      </c>
    </row>
    <row r="34" spans="1:5" ht="15.75" outlineLevel="2" x14ac:dyDescent="0.25">
      <c r="A34" s="10" t="s">
        <v>50</v>
      </c>
      <c r="B34" s="11" t="s">
        <v>49</v>
      </c>
      <c r="C34" s="17">
        <v>500333.13</v>
      </c>
      <c r="D34" s="17">
        <v>499936.01</v>
      </c>
      <c r="E34" s="14">
        <f t="shared" si="0"/>
        <v>99.920628881801207</v>
      </c>
    </row>
    <row r="35" spans="1:5" ht="33" customHeight="1" outlineLevel="2" x14ac:dyDescent="0.25">
      <c r="A35" s="10" t="s">
        <v>52</v>
      </c>
      <c r="B35" s="11" t="s">
        <v>51</v>
      </c>
      <c r="C35" s="17">
        <v>1742.02</v>
      </c>
      <c r="D35" s="17">
        <v>1710.32</v>
      </c>
      <c r="E35" s="14">
        <f t="shared" si="0"/>
        <v>98.180273475620254</v>
      </c>
    </row>
    <row r="36" spans="1:5" ht="15.75" outlineLevel="2" x14ac:dyDescent="0.25">
      <c r="A36" s="10" t="s">
        <v>54</v>
      </c>
      <c r="B36" s="11" t="s">
        <v>53</v>
      </c>
      <c r="C36" s="17">
        <v>8128.52</v>
      </c>
      <c r="D36" s="17">
        <v>8128.52</v>
      </c>
      <c r="E36" s="14">
        <f t="shared" si="0"/>
        <v>100</v>
      </c>
    </row>
    <row r="37" spans="1:5" ht="18" customHeight="1" outlineLevel="2" x14ac:dyDescent="0.25">
      <c r="A37" s="10" t="s">
        <v>56</v>
      </c>
      <c r="B37" s="11" t="s">
        <v>55</v>
      </c>
      <c r="C37" s="17">
        <v>287073.09000000003</v>
      </c>
      <c r="D37" s="17">
        <v>271104.73</v>
      </c>
      <c r="E37" s="14">
        <f t="shared" si="0"/>
        <v>94.437528087359198</v>
      </c>
    </row>
    <row r="38" spans="1:5" ht="15.75" x14ac:dyDescent="0.25">
      <c r="A38" s="9" t="s">
        <v>58</v>
      </c>
      <c r="B38" s="8" t="s">
        <v>57</v>
      </c>
      <c r="C38" s="16">
        <v>212887.55</v>
      </c>
      <c r="D38" s="16">
        <v>212611.72</v>
      </c>
      <c r="E38" s="14">
        <f t="shared" si="0"/>
        <v>99.870433945056917</v>
      </c>
    </row>
    <row r="39" spans="1:5" ht="15.75" outlineLevel="2" x14ac:dyDescent="0.25">
      <c r="A39" s="10" t="s">
        <v>60</v>
      </c>
      <c r="B39" s="11" t="s">
        <v>59</v>
      </c>
      <c r="C39" s="17">
        <v>165000.74</v>
      </c>
      <c r="D39" s="17">
        <v>164966.57999999999</v>
      </c>
      <c r="E39" s="14">
        <f t="shared" si="0"/>
        <v>99.979297062546507</v>
      </c>
    </row>
    <row r="40" spans="1:5" ht="31.5" outlineLevel="2" x14ac:dyDescent="0.25">
      <c r="A40" s="10" t="s">
        <v>62</v>
      </c>
      <c r="B40" s="11" t="s">
        <v>61</v>
      </c>
      <c r="C40" s="17">
        <v>47886.81</v>
      </c>
      <c r="D40" s="17">
        <v>47645.15</v>
      </c>
      <c r="E40" s="14">
        <f t="shared" si="0"/>
        <v>99.49535164275926</v>
      </c>
    </row>
    <row r="41" spans="1:5" ht="15.75" x14ac:dyDescent="0.25">
      <c r="A41" s="9" t="s">
        <v>64</v>
      </c>
      <c r="B41" s="8" t="s">
        <v>63</v>
      </c>
      <c r="C41" s="16">
        <v>586769.46</v>
      </c>
      <c r="D41" s="16">
        <v>569706.5</v>
      </c>
      <c r="E41" s="14">
        <f t="shared" si="0"/>
        <v>97.092050428118753</v>
      </c>
    </row>
    <row r="42" spans="1:5" ht="15.75" outlineLevel="2" x14ac:dyDescent="0.25">
      <c r="A42" s="10" t="s">
        <v>66</v>
      </c>
      <c r="B42" s="11" t="s">
        <v>65</v>
      </c>
      <c r="C42" s="17">
        <v>47618.69</v>
      </c>
      <c r="D42" s="17">
        <v>47531.75</v>
      </c>
      <c r="E42" s="14">
        <f t="shared" si="0"/>
        <v>99.817424628858959</v>
      </c>
    </row>
    <row r="43" spans="1:5" ht="15.75" outlineLevel="2" x14ac:dyDescent="0.25">
      <c r="A43" s="10" t="s">
        <v>68</v>
      </c>
      <c r="B43" s="11" t="s">
        <v>67</v>
      </c>
      <c r="C43" s="17">
        <v>264583.94</v>
      </c>
      <c r="D43" s="17">
        <v>253881.86</v>
      </c>
      <c r="E43" s="14">
        <f t="shared" si="0"/>
        <v>95.955128644618398</v>
      </c>
    </row>
    <row r="44" spans="1:5" ht="15.75" outlineLevel="2" x14ac:dyDescent="0.25">
      <c r="A44" s="10" t="s">
        <v>70</v>
      </c>
      <c r="B44" s="11" t="s">
        <v>69</v>
      </c>
      <c r="C44" s="17">
        <v>264884.67</v>
      </c>
      <c r="D44" s="17">
        <v>258610.73</v>
      </c>
      <c r="E44" s="14">
        <f t="shared" si="0"/>
        <v>97.631444658537632</v>
      </c>
    </row>
    <row r="45" spans="1:5" ht="28.5" customHeight="1" outlineLevel="2" x14ac:dyDescent="0.25">
      <c r="A45" s="10" t="s">
        <v>72</v>
      </c>
      <c r="B45" s="11" t="s">
        <v>71</v>
      </c>
      <c r="C45" s="17">
        <v>9682.16</v>
      </c>
      <c r="D45" s="17">
        <v>9682.16</v>
      </c>
      <c r="E45" s="14">
        <f t="shared" si="0"/>
        <v>100</v>
      </c>
    </row>
    <row r="46" spans="1:5" ht="17.25" customHeight="1" x14ac:dyDescent="0.25">
      <c r="A46" s="9" t="s">
        <v>74</v>
      </c>
      <c r="B46" s="8" t="s">
        <v>73</v>
      </c>
      <c r="C46" s="16">
        <v>324574.61</v>
      </c>
      <c r="D46" s="16">
        <v>298798.78000000003</v>
      </c>
      <c r="E46" s="14">
        <f t="shared" si="0"/>
        <v>92.058580922272398</v>
      </c>
    </row>
    <row r="47" spans="1:5" ht="15.75" outlineLevel="2" x14ac:dyDescent="0.25">
      <c r="A47" s="10" t="s">
        <v>76</v>
      </c>
      <c r="B47" s="11" t="s">
        <v>75</v>
      </c>
      <c r="C47" s="17">
        <v>256842.98</v>
      </c>
      <c r="D47" s="17">
        <v>256841.98</v>
      </c>
      <c r="E47" s="14">
        <f t="shared" si="0"/>
        <v>99.999610657063712</v>
      </c>
    </row>
    <row r="48" spans="1:5" ht="15.75" outlineLevel="2" x14ac:dyDescent="0.25">
      <c r="A48" s="10" t="s">
        <v>78</v>
      </c>
      <c r="B48" s="11" t="s">
        <v>77</v>
      </c>
      <c r="C48" s="17">
        <v>67016.69</v>
      </c>
      <c r="D48" s="17">
        <v>41241.85</v>
      </c>
      <c r="E48" s="14">
        <f>D48/C48*100</f>
        <v>61.539670192604255</v>
      </c>
    </row>
    <row r="49" spans="1:5" ht="15.75" outlineLevel="2" x14ac:dyDescent="0.25">
      <c r="A49" s="10" t="s">
        <v>80</v>
      </c>
      <c r="B49" s="11" t="s">
        <v>79</v>
      </c>
      <c r="C49" s="17">
        <v>714.94</v>
      </c>
      <c r="D49" s="17">
        <v>714.94</v>
      </c>
      <c r="E49" s="14">
        <f t="shared" si="0"/>
        <v>100</v>
      </c>
    </row>
    <row r="50" spans="1:5" ht="22.5" customHeight="1" x14ac:dyDescent="0.25">
      <c r="A50" s="9" t="s">
        <v>82</v>
      </c>
      <c r="B50" s="8" t="s">
        <v>81</v>
      </c>
      <c r="C50" s="16">
        <v>4300</v>
      </c>
      <c r="D50" s="16">
        <v>4250</v>
      </c>
      <c r="E50" s="14">
        <f t="shared" si="0"/>
        <v>98.837209302325576</v>
      </c>
    </row>
    <row r="51" spans="1:5" ht="15.75" outlineLevel="2" x14ac:dyDescent="0.25">
      <c r="A51" s="10" t="s">
        <v>84</v>
      </c>
      <c r="B51" s="11" t="s">
        <v>83</v>
      </c>
      <c r="C51" s="17">
        <v>1300</v>
      </c>
      <c r="D51" s="17">
        <v>1250</v>
      </c>
      <c r="E51" s="14">
        <f t="shared" si="0"/>
        <v>96.15384615384616</v>
      </c>
    </row>
    <row r="52" spans="1:5" ht="24" customHeight="1" outlineLevel="2" x14ac:dyDescent="0.25">
      <c r="A52" s="10" t="s">
        <v>86</v>
      </c>
      <c r="B52" s="11" t="s">
        <v>85</v>
      </c>
      <c r="C52" s="17">
        <v>3000</v>
      </c>
      <c r="D52" s="17">
        <v>3000</v>
      </c>
      <c r="E52" s="14">
        <f t="shared" si="0"/>
        <v>100</v>
      </c>
    </row>
    <row r="53" spans="1:5" ht="65.25" customHeight="1" x14ac:dyDescent="0.25">
      <c r="A53" s="9" t="s">
        <v>88</v>
      </c>
      <c r="B53" s="8" t="s">
        <v>87</v>
      </c>
      <c r="C53" s="16">
        <v>523352.62</v>
      </c>
      <c r="D53" s="16">
        <v>523352.62</v>
      </c>
      <c r="E53" s="14">
        <f t="shared" si="0"/>
        <v>100</v>
      </c>
    </row>
    <row r="54" spans="1:5" ht="49.5" customHeight="1" outlineLevel="2" x14ac:dyDescent="0.25">
      <c r="A54" s="10" t="s">
        <v>90</v>
      </c>
      <c r="B54" s="11" t="s">
        <v>89</v>
      </c>
      <c r="C54" s="17">
        <v>452057</v>
      </c>
      <c r="D54" s="17">
        <v>452057</v>
      </c>
      <c r="E54" s="14">
        <f t="shared" si="0"/>
        <v>100</v>
      </c>
    </row>
    <row r="55" spans="1:5" ht="31.5" outlineLevel="2" x14ac:dyDescent="0.25">
      <c r="A55" s="10" t="s">
        <v>92</v>
      </c>
      <c r="B55" s="11" t="s">
        <v>91</v>
      </c>
      <c r="C55" s="17">
        <v>71295.62</v>
      </c>
      <c r="D55" s="17">
        <v>71295.62</v>
      </c>
      <c r="E55" s="14">
        <f t="shared" si="0"/>
        <v>100</v>
      </c>
    </row>
    <row r="56" spans="1:5" ht="15.75" x14ac:dyDescent="0.25">
      <c r="A56" s="12" t="s">
        <v>93</v>
      </c>
      <c r="B56" s="13"/>
      <c r="C56" s="18">
        <v>10621789.539999999</v>
      </c>
      <c r="D56" s="18">
        <v>10416708.109999999</v>
      </c>
      <c r="E56" s="14">
        <f t="shared" si="0"/>
        <v>98.069238434562322</v>
      </c>
    </row>
  </sheetData>
  <mergeCells count="1">
    <mergeCell ref="A6:E7"/>
  </mergeCells>
  <pageMargins left="0.59055118110236227" right="0" top="0" bottom="0" header="0" footer="0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Приемная Главы</cp:lastModifiedBy>
  <cp:lastPrinted>2024-05-27T12:04:50Z</cp:lastPrinted>
  <dcterms:created xsi:type="dcterms:W3CDTF">2024-03-05T07:51:16Z</dcterms:created>
  <dcterms:modified xsi:type="dcterms:W3CDTF">2024-05-27T12:04:52Z</dcterms:modified>
</cp:coreProperties>
</file>