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Большеколпанское 1 чтение\"/>
    </mc:Choice>
  </mc:AlternateContent>
  <bookViews>
    <workbookView xWindow="0" yWindow="0" windowWidth="28800" windowHeight="1203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Бюджет!$G$25</definedName>
    <definedName name="SIGN" localSheetId="0">Бюджет!#REF!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6" i="1"/>
  <c r="H17" i="1"/>
  <c r="H18" i="1"/>
  <c r="H19" i="1"/>
  <c r="H9" i="1"/>
</calcChain>
</file>

<file path=xl/sharedStrings.xml><?xml version="1.0" encoding="utf-8"?>
<sst xmlns="http://schemas.openxmlformats.org/spreadsheetml/2006/main" count="55" uniqueCount="33">
  <si>
    <t>КВСР</t>
  </si>
  <si>
    <t>КФСР</t>
  </si>
  <si>
    <t>КЦСР</t>
  </si>
  <si>
    <t>КВР</t>
  </si>
  <si>
    <t>НАЦИОНАЛЬНАЯ ЭКОНОМИКА</t>
  </si>
  <si>
    <t>0400</t>
  </si>
  <si>
    <t>Дорожное хозяйство (дорожные фонды)</t>
  </si>
  <si>
    <t>0409</t>
  </si>
  <si>
    <t>Комплексы процессных мероприятий</t>
  </si>
  <si>
    <t>Наименование кода</t>
  </si>
  <si>
    <t xml:space="preserve">% исполнения </t>
  </si>
  <si>
    <t>к решению cовета депутатов</t>
  </si>
  <si>
    <t>Гатчинского муниципального округа</t>
  </si>
  <si>
    <t>Утверждено на 2024 год</t>
  </si>
  <si>
    <t>Исполнено за 2024 год</t>
  </si>
  <si>
    <t xml:space="preserve">  от                  2025 года №      </t>
  </si>
  <si>
    <t xml:space="preserve">    Приложение  № 8</t>
  </si>
  <si>
    <t xml:space="preserve">Отчет об использовании  средств дорожного фонда муниципального образования Большеколпанское сельское поселение  за 2024 год </t>
  </si>
  <si>
    <t>Муниципальная программа Большеколпанского сельского поселения "Устойчивое социально-экономическое развитие территории муниципального образования Большеколпанское сельское поселение Гатчинского муниципального района"</t>
  </si>
  <si>
    <t>Комплекс процессных мероприятий "Жилищно-коммунальное хозяйство, содержание автомобильных дорог местного значения и благоустройство территории муниципального образования Большеколпанское сельское поселение Гатчинского муниципального района"</t>
  </si>
  <si>
    <t>Ремонт автомобильных дорог общего пользования местного значения</t>
  </si>
  <si>
    <t>Обеспечение деятельности подведомственных учреждений</t>
  </si>
  <si>
    <t>7Б40316230</t>
  </si>
  <si>
    <t>200</t>
  </si>
  <si>
    <t>601</t>
  </si>
  <si>
    <t>7Б40312900</t>
  </si>
  <si>
    <t>Администрация муниципального образования Большеколпанское сельское поселение Гатчинского муниципального района Ленинградской области</t>
  </si>
  <si>
    <t>Программная часть сельских поселений</t>
  </si>
  <si>
    <t>7000000000</t>
  </si>
  <si>
    <t>7Б00000000</t>
  </si>
  <si>
    <t>7Б40000000</t>
  </si>
  <si>
    <t>7Б40300000</t>
  </si>
  <si>
    <t>Закупка товаров, работ и услуг для обеспечения государственных (муниципальных) нужд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</si>
</sst>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#,##0.0"/>
    <numFmt numFmtId="166" formatCode="0.0"/>
  </numFmts>
  <fonts count="8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wrapText="1"/>
    </xf>
    <xf numFmtId="0" fontId="0" fillId="0" borderId="0" xfId="0" applyAlignment="1">
      <alignment wrapText="1"/>
    </xf>
    <xf numFmtId="166" fontId="4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165" fontId="4" fillId="0" borderId="3" xfId="0" applyNumberFormat="1" applyFont="1" applyBorder="1" applyAlignment="1" applyProtection="1">
      <alignment horizontal="right" vertical="center" wrapText="1"/>
    </xf>
    <xf numFmtId="49" fontId="5" fillId="0" borderId="4" xfId="0" applyNumberFormat="1" applyFont="1" applyBorder="1" applyAlignment="1" applyProtection="1">
      <alignment horizontal="left" vertical="center"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165" fontId="5" fillId="0" borderId="4" xfId="0" applyNumberFormat="1" applyFont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T19"/>
  <sheetViews>
    <sheetView showGridLines="0" tabSelected="1" zoomScaleNormal="100" workbookViewId="0">
      <selection activeCell="A13" sqref="A13"/>
    </sheetView>
  </sheetViews>
  <sheetFormatPr defaultColWidth="9.140625" defaultRowHeight="12.75" customHeight="1" outlineLevelRow="4" x14ac:dyDescent="0.2"/>
  <cols>
    <col min="1" max="1" width="48.140625" customWidth="1"/>
    <col min="2" max="2" width="8.42578125" customWidth="1"/>
    <col min="3" max="3" width="9.140625" customWidth="1"/>
    <col min="4" max="4" width="13.7109375" customWidth="1"/>
    <col min="5" max="5" width="7.28515625" customWidth="1"/>
    <col min="6" max="6" width="14.5703125" customWidth="1"/>
    <col min="7" max="7" width="13.140625" customWidth="1"/>
    <col min="8" max="8" width="14.140625" customWidth="1"/>
  </cols>
  <sheetData>
    <row r="1" spans="1:20" ht="15.75" x14ac:dyDescent="0.25">
      <c r="B1" s="17"/>
      <c r="C1" s="17"/>
      <c r="D1" s="17"/>
      <c r="E1" s="1"/>
      <c r="F1" s="12"/>
      <c r="G1" s="15" t="s">
        <v>16</v>
      </c>
      <c r="H1" s="15"/>
    </row>
    <row r="2" spans="1:20" ht="15.75" x14ac:dyDescent="0.25">
      <c r="A2" s="1"/>
      <c r="B2" s="2"/>
      <c r="C2" s="1"/>
      <c r="D2" s="1"/>
      <c r="E2" s="1"/>
      <c r="F2" s="15" t="s">
        <v>11</v>
      </c>
      <c r="G2" s="15"/>
      <c r="H2" s="15"/>
    </row>
    <row r="3" spans="1:20" ht="15.75" x14ac:dyDescent="0.25">
      <c r="A3" s="3"/>
      <c r="B3" s="4"/>
      <c r="C3" s="3"/>
      <c r="D3" s="3"/>
      <c r="E3" s="3"/>
      <c r="F3" s="15" t="s">
        <v>12</v>
      </c>
      <c r="G3" s="15"/>
      <c r="H3" s="15"/>
    </row>
    <row r="4" spans="1:20" ht="15.75" x14ac:dyDescent="0.25">
      <c r="A4" s="3"/>
      <c r="B4" s="4"/>
      <c r="C4" s="3"/>
      <c r="D4" s="5"/>
      <c r="E4" s="5"/>
      <c r="F4" s="15" t="s">
        <v>15</v>
      </c>
      <c r="G4" s="15"/>
      <c r="H4" s="15"/>
    </row>
    <row r="5" spans="1:20" ht="42" customHeight="1" x14ac:dyDescent="0.3">
      <c r="A5" s="16" t="s">
        <v>17</v>
      </c>
      <c r="B5" s="16"/>
      <c r="C5" s="16"/>
      <c r="D5" s="16"/>
      <c r="E5" s="16"/>
      <c r="F5" s="16"/>
      <c r="G5" s="16"/>
      <c r="H5" s="16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</row>
    <row r="6" spans="1:20" x14ac:dyDescent="0.2">
      <c r="A6" s="9"/>
      <c r="B6" s="13"/>
      <c r="C6" s="14"/>
      <c r="D6" s="14"/>
      <c r="E6" s="14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x14ac:dyDescent="0.2">
      <c r="A7" s="6"/>
      <c r="B7" s="6"/>
      <c r="C7" s="6"/>
      <c r="D7" s="6"/>
      <c r="E7" s="6"/>
      <c r="F7" s="1"/>
      <c r="G7" s="1"/>
    </row>
    <row r="8" spans="1:20" ht="31.5" x14ac:dyDescent="0.25">
      <c r="A8" s="7" t="s">
        <v>9</v>
      </c>
      <c r="B8" s="7" t="s">
        <v>0</v>
      </c>
      <c r="C8" s="7" t="s">
        <v>1</v>
      </c>
      <c r="D8" s="7" t="s">
        <v>2</v>
      </c>
      <c r="E8" s="7" t="s">
        <v>3</v>
      </c>
      <c r="F8" s="7" t="s">
        <v>13</v>
      </c>
      <c r="G8" s="7" t="s">
        <v>14</v>
      </c>
      <c r="H8" s="7" t="s">
        <v>10</v>
      </c>
      <c r="I8" s="8"/>
    </row>
    <row r="9" spans="1:20" ht="63" x14ac:dyDescent="0.2">
      <c r="A9" s="18" t="s">
        <v>26</v>
      </c>
      <c r="B9" s="19" t="s">
        <v>24</v>
      </c>
      <c r="C9" s="19"/>
      <c r="D9" s="19"/>
      <c r="E9" s="19"/>
      <c r="F9" s="20">
        <v>10691.7</v>
      </c>
      <c r="G9" s="20">
        <v>10687.7</v>
      </c>
      <c r="H9" s="10">
        <f>G9/F9*100</f>
        <v>99.962587801752761</v>
      </c>
    </row>
    <row r="10" spans="1:20" ht="15.75" outlineLevel="1" x14ac:dyDescent="0.2">
      <c r="A10" s="18" t="s">
        <v>4</v>
      </c>
      <c r="B10" s="19" t="s">
        <v>24</v>
      </c>
      <c r="C10" s="19" t="s">
        <v>5</v>
      </c>
      <c r="D10" s="19"/>
      <c r="E10" s="19"/>
      <c r="F10" s="20">
        <v>10691.7</v>
      </c>
      <c r="G10" s="20">
        <v>10687.7</v>
      </c>
      <c r="H10" s="10">
        <f t="shared" ref="H10:H19" si="0">G10/F10*100</f>
        <v>99.962587801752761</v>
      </c>
    </row>
    <row r="11" spans="1:20" ht="15.75" outlineLevel="2" x14ac:dyDescent="0.2">
      <c r="A11" s="18" t="s">
        <v>6</v>
      </c>
      <c r="B11" s="19" t="s">
        <v>24</v>
      </c>
      <c r="C11" s="19" t="s">
        <v>7</v>
      </c>
      <c r="D11" s="19"/>
      <c r="E11" s="19"/>
      <c r="F11" s="20">
        <v>10691.7</v>
      </c>
      <c r="G11" s="20">
        <v>10687.7</v>
      </c>
      <c r="H11" s="10">
        <f t="shared" si="0"/>
        <v>99.962587801752761</v>
      </c>
    </row>
    <row r="12" spans="1:20" ht="15.75" outlineLevel="3" x14ac:dyDescent="0.2">
      <c r="A12" s="18" t="s">
        <v>27</v>
      </c>
      <c r="B12" s="19" t="s">
        <v>24</v>
      </c>
      <c r="C12" s="19" t="s">
        <v>7</v>
      </c>
      <c r="D12" s="19" t="s">
        <v>28</v>
      </c>
      <c r="E12" s="19"/>
      <c r="F12" s="20">
        <v>10691.7</v>
      </c>
      <c r="G12" s="20">
        <v>10687.7</v>
      </c>
      <c r="H12" s="11">
        <f t="shared" si="0"/>
        <v>99.962587801752761</v>
      </c>
    </row>
    <row r="13" spans="1:20" ht="110.25" outlineLevel="3" x14ac:dyDescent="0.2">
      <c r="A13" s="18" t="s">
        <v>18</v>
      </c>
      <c r="B13" s="19" t="s">
        <v>24</v>
      </c>
      <c r="C13" s="19" t="s">
        <v>7</v>
      </c>
      <c r="D13" s="19" t="s">
        <v>29</v>
      </c>
      <c r="E13" s="19"/>
      <c r="F13" s="20">
        <v>10691.7</v>
      </c>
      <c r="G13" s="20">
        <v>10687.7</v>
      </c>
      <c r="H13" s="10">
        <f t="shared" si="0"/>
        <v>99.962587801752761</v>
      </c>
    </row>
    <row r="14" spans="1:20" ht="15.75" outlineLevel="4" x14ac:dyDescent="0.2">
      <c r="A14" s="18" t="s">
        <v>8</v>
      </c>
      <c r="B14" s="19" t="s">
        <v>24</v>
      </c>
      <c r="C14" s="19" t="s">
        <v>7</v>
      </c>
      <c r="D14" s="19" t="s">
        <v>30</v>
      </c>
      <c r="E14" s="19"/>
      <c r="F14" s="20">
        <v>10691.7</v>
      </c>
      <c r="G14" s="20">
        <v>10687.7</v>
      </c>
      <c r="H14" s="10">
        <f t="shared" si="0"/>
        <v>99.962587801752761</v>
      </c>
    </row>
    <row r="15" spans="1:20" ht="110.25" outlineLevel="4" x14ac:dyDescent="0.2">
      <c r="A15" s="18" t="s">
        <v>19</v>
      </c>
      <c r="B15" s="19" t="s">
        <v>24</v>
      </c>
      <c r="C15" s="19" t="s">
        <v>7</v>
      </c>
      <c r="D15" s="19" t="s">
        <v>31</v>
      </c>
      <c r="E15" s="19"/>
      <c r="F15" s="20">
        <v>10691.7</v>
      </c>
      <c r="G15" s="20">
        <v>10687.7</v>
      </c>
      <c r="H15" s="10">
        <f t="shared" si="0"/>
        <v>99.962587801752761</v>
      </c>
    </row>
    <row r="16" spans="1:20" ht="31.5" outlineLevel="4" x14ac:dyDescent="0.2">
      <c r="A16" s="18" t="s">
        <v>21</v>
      </c>
      <c r="B16" s="19" t="s">
        <v>24</v>
      </c>
      <c r="C16" s="19" t="s">
        <v>7</v>
      </c>
      <c r="D16" s="19" t="s">
        <v>25</v>
      </c>
      <c r="E16" s="19"/>
      <c r="F16" s="20">
        <v>1576</v>
      </c>
      <c r="G16" s="20">
        <v>1573.1</v>
      </c>
      <c r="H16" s="10">
        <f t="shared" si="0"/>
        <v>99.815989847715727</v>
      </c>
    </row>
    <row r="17" spans="1:8" ht="47.25" outlineLevel="4" x14ac:dyDescent="0.2">
      <c r="A17" s="21" t="s">
        <v>32</v>
      </c>
      <c r="B17" s="22" t="s">
        <v>24</v>
      </c>
      <c r="C17" s="22" t="s">
        <v>7</v>
      </c>
      <c r="D17" s="22" t="s">
        <v>25</v>
      </c>
      <c r="E17" s="22" t="s">
        <v>23</v>
      </c>
      <c r="F17" s="23">
        <v>1576</v>
      </c>
      <c r="G17" s="23">
        <v>1573.1</v>
      </c>
      <c r="H17" s="11">
        <f t="shared" si="0"/>
        <v>99.815989847715727</v>
      </c>
    </row>
    <row r="18" spans="1:8" ht="31.5" outlineLevel="4" x14ac:dyDescent="0.2">
      <c r="A18" s="18" t="s">
        <v>20</v>
      </c>
      <c r="B18" s="19" t="s">
        <v>24</v>
      </c>
      <c r="C18" s="19" t="s">
        <v>7</v>
      </c>
      <c r="D18" s="19" t="s">
        <v>22</v>
      </c>
      <c r="E18" s="19"/>
      <c r="F18" s="20">
        <v>9115.7000000000007</v>
      </c>
      <c r="G18" s="20">
        <v>9114.6</v>
      </c>
      <c r="H18" s="10">
        <f t="shared" si="0"/>
        <v>99.987932906962712</v>
      </c>
    </row>
    <row r="19" spans="1:8" ht="47.25" x14ac:dyDescent="0.2">
      <c r="A19" s="21" t="s">
        <v>32</v>
      </c>
      <c r="B19" s="22" t="s">
        <v>24</v>
      </c>
      <c r="C19" s="22" t="s">
        <v>7</v>
      </c>
      <c r="D19" s="22" t="s">
        <v>22</v>
      </c>
      <c r="E19" s="22" t="s">
        <v>23</v>
      </c>
      <c r="F19" s="23">
        <v>9115.7000000000007</v>
      </c>
      <c r="G19" s="23">
        <v>9114.6</v>
      </c>
      <c r="H19" s="11">
        <f t="shared" si="0"/>
        <v>99.987932906962712</v>
      </c>
    </row>
  </sheetData>
  <mergeCells count="7">
    <mergeCell ref="B6:E6"/>
    <mergeCell ref="G1:H1"/>
    <mergeCell ref="F3:H3"/>
    <mergeCell ref="F4:H4"/>
    <mergeCell ref="A5:H5"/>
    <mergeCell ref="B1:D1"/>
    <mergeCell ref="F2:H2"/>
  </mergeCells>
  <phoneticPr fontId="6" type="noConversion"/>
  <pageMargins left="0.74803149606299213" right="0.35433070866141736" top="0.78740157480314965" bottom="0.78740157480314965" header="0.51181102362204722" footer="0.51181102362204722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Филиппова Виктория Валерьевн</cp:lastModifiedBy>
  <cp:lastPrinted>2025-03-19T12:28:56Z</cp:lastPrinted>
  <dcterms:created xsi:type="dcterms:W3CDTF">2024-03-18T07:52:09Z</dcterms:created>
  <dcterms:modified xsi:type="dcterms:W3CDTF">2025-03-19T12:29:51Z</dcterms:modified>
</cp:coreProperties>
</file>