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29 Войсковицкое СП\"/>
    </mc:Choice>
  </mc:AlternateContent>
  <xr:revisionPtr revIDLastSave="0" documentId="13_ncr:1_{ED9AB9F9-BFD2-4ED7-8C84-0CF09C1465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Бюджет!$G$25</definedName>
    <definedName name="SIGN" localSheetId="0">Бюджет!#REF!</definedName>
  </definedNames>
  <calcPr calcId="191029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9" i="1"/>
</calcChain>
</file>

<file path=xl/sharedStrings.xml><?xml version="1.0" encoding="utf-8"?>
<sst xmlns="http://schemas.openxmlformats.org/spreadsheetml/2006/main" count="82" uniqueCount="39">
  <si>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</si>
  <si>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</si>
  <si>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</si>
  <si>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</si>
  <si>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</si>
  <si>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</si>
  <si>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</si>
  <si>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</si>
  <si>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</si>
  <si>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</si>
  <si>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</si>
  <si>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</si>
  <si>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</si>
  <si>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</si>
  <si>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>603</t>
  </si>
  <si>
    <t>7И40315540</t>
  </si>
  <si>
    <t>7И40315600</t>
  </si>
  <si>
    <t>7И40316230</t>
  </si>
  <si>
    <t>7И403S4660</t>
  </si>
  <si>
    <t>7И403S4770</t>
  </si>
  <si>
    <t>Муниципальная программа Войсковицкого сельского поселения "Социально-экономическое развитие Войсковицкого сельского поселения"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</si>
  <si>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</si>
  <si>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Проведение мероприятий по обеспечению безопасности дорожного движения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</si>
  <si>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</si>
  <si>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</si>
  <si>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</si>
  <si>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</si>
  <si>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Отчет об использовании  средств дорожного фонда Войсковицкого сельского поселения  за 2024 год </t>
  </si>
  <si>
    <t>АДМИНИСТРАЦИЯ ВОЙСКОВИЦКОГО СЕЛЬСКОГО ПОСЕЛЕНИЯ ГАТЧИНСКОГО МУНИЦИПАЛЬНОГО РАЙОНА ЛЕНИНГРАДСКОЙ ОБЛАСТИ</t>
  </si>
  <si>
    <t>Программная часть сельских поселений</t>
  </si>
  <si>
    <t>7000000000</t>
  </si>
  <si>
    <t>7И00000000</t>
  </si>
  <si>
    <t>Комплексы процессных мероприятий</t>
  </si>
  <si>
    <t>7И40000000</t>
  </si>
  <si>
    <t>7И40300000</t>
  </si>
  <si>
    <t>Закупка товаров, работ и услуг для обеспечения государственных (муниципальных) нужд</t>
  </si>
  <si>
    <t>200</t>
  </si>
  <si>
    <t xml:space="preserve">    Приложение 8</t>
  </si>
  <si>
    <t xml:space="preserve">  от 25.04.2025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</si>
</sst>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7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wrapText="1"/>
    </xf>
    <xf numFmtId="0" fontId="5" fillId="0" borderId="0" xfId="0" applyFont="1"/>
    <xf numFmtId="0" fontId="0" fillId="0" borderId="0" xfId="0" applyAlignment="1">
      <alignment wrapText="1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165" fontId="4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T25"/>
  <sheetViews>
    <sheetView showGridLines="0" tabSelected="1" zoomScale="85" zoomScaleNormal="85" workbookViewId="0">
      <selection activeCell="F4" sqref="F4:H4"/>
    </sheetView>
  </sheetViews>
  <sheetFormatPr defaultRowHeight="12.75" customHeight="1" outlineLevelRow="4" x14ac:dyDescent="0.2"/>
  <cols>
    <col min="1" max="1" width="46.85546875" customWidth="1"/>
    <col min="2" max="2" width="8.7109375" style="16" customWidth="1"/>
    <col min="3" max="3" width="9.140625" style="16" customWidth="1"/>
    <col min="4" max="4" width="15.140625" style="16" customWidth="1"/>
    <col min="5" max="5" width="8.140625" style="16" customWidth="1"/>
    <col min="6" max="6" width="16" customWidth="1"/>
    <col min="7" max="7" width="17.42578125" customWidth="1"/>
    <col min="8" max="8" width="15.140625" customWidth="1"/>
  </cols>
  <sheetData>
    <row r="1" spans="1:20" ht="15.75" x14ac:dyDescent="0.25">
      <c r="B1" s="25"/>
      <c r="C1" s="25"/>
      <c r="D1" s="25"/>
      <c r="E1" s="13"/>
      <c r="F1" s="7"/>
      <c r="G1" s="23" t="s">
        <v>37</v>
      </c>
      <c r="H1" s="23"/>
    </row>
    <row r="2" spans="1:20" ht="15.75" x14ac:dyDescent="0.25">
      <c r="A2" s="1"/>
      <c r="B2" s="14"/>
      <c r="C2" s="13"/>
      <c r="D2" s="13"/>
      <c r="E2" s="13"/>
      <c r="F2" s="7"/>
      <c r="G2" s="23" t="s">
        <v>10</v>
      </c>
      <c r="H2" s="23"/>
    </row>
    <row r="3" spans="1:20" ht="15.75" x14ac:dyDescent="0.25">
      <c r="A3" s="2"/>
      <c r="B3" s="2"/>
      <c r="C3" s="2"/>
      <c r="D3" s="2"/>
      <c r="E3" s="2"/>
      <c r="F3" s="23" t="s">
        <v>11</v>
      </c>
      <c r="G3" s="23"/>
      <c r="H3" s="23"/>
    </row>
    <row r="4" spans="1:20" ht="15.75" x14ac:dyDescent="0.25">
      <c r="A4" s="2"/>
      <c r="B4" s="2"/>
      <c r="C4" s="2"/>
      <c r="D4" s="3"/>
      <c r="E4" s="3"/>
      <c r="F4" s="23" t="s">
        <v>38</v>
      </c>
      <c r="G4" s="23"/>
      <c r="H4" s="23"/>
    </row>
    <row r="5" spans="1:20" ht="42" customHeight="1" x14ac:dyDescent="0.3">
      <c r="A5" s="24" t="s">
        <v>27</v>
      </c>
      <c r="B5" s="24"/>
      <c r="C5" s="24"/>
      <c r="D5" s="24"/>
      <c r="E5" s="24"/>
      <c r="F5" s="24"/>
      <c r="G5" s="24"/>
      <c r="H5" s="2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x14ac:dyDescent="0.2">
      <c r="A6" s="8"/>
      <c r="B6" s="21"/>
      <c r="C6" s="22"/>
      <c r="D6" s="22"/>
      <c r="E6" s="22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x14ac:dyDescent="0.2">
      <c r="A7" s="4"/>
      <c r="B7" s="15"/>
      <c r="C7" s="15"/>
      <c r="D7" s="15"/>
      <c r="E7" s="15"/>
      <c r="F7" s="1"/>
      <c r="G7" s="1"/>
    </row>
    <row r="8" spans="1:20" ht="35.25" customHeight="1" x14ac:dyDescent="0.25">
      <c r="A8" s="5" t="s">
        <v>8</v>
      </c>
      <c r="B8" s="5" t="s">
        <v>0</v>
      </c>
      <c r="C8" s="5" t="s">
        <v>1</v>
      </c>
      <c r="D8" s="5" t="s">
        <v>2</v>
      </c>
      <c r="E8" s="5" t="s">
        <v>3</v>
      </c>
      <c r="F8" s="5" t="s">
        <v>12</v>
      </c>
      <c r="G8" s="5" t="s">
        <v>13</v>
      </c>
      <c r="H8" s="5" t="s">
        <v>9</v>
      </c>
      <c r="I8" s="6"/>
    </row>
    <row r="9" spans="1:20" ht="76.5" customHeight="1" x14ac:dyDescent="0.2">
      <c r="A9" s="9" t="s">
        <v>28</v>
      </c>
      <c r="B9" s="10" t="s">
        <v>14</v>
      </c>
      <c r="C9" s="5"/>
      <c r="D9" s="5"/>
      <c r="E9" s="5"/>
      <c r="F9" s="17">
        <v>17405.599999999999</v>
      </c>
      <c r="G9" s="17">
        <v>15766.2</v>
      </c>
      <c r="H9" s="12">
        <f t="shared" ref="H9:H25" si="0">G9*100/F9</f>
        <v>90.581192259962322</v>
      </c>
    </row>
    <row r="10" spans="1:20" ht="15.75" outlineLevel="1" x14ac:dyDescent="0.2">
      <c r="A10" s="9" t="s">
        <v>4</v>
      </c>
      <c r="B10" s="5" t="s">
        <v>14</v>
      </c>
      <c r="C10" s="5" t="s">
        <v>5</v>
      </c>
      <c r="D10" s="5"/>
      <c r="E10" s="5"/>
      <c r="F10" s="17">
        <v>17405.599999999999</v>
      </c>
      <c r="G10" s="17">
        <v>15766.2</v>
      </c>
      <c r="H10" s="12">
        <f t="shared" si="0"/>
        <v>90.581192259962322</v>
      </c>
    </row>
    <row r="11" spans="1:20" ht="15.75" outlineLevel="2" x14ac:dyDescent="0.2">
      <c r="A11" s="9" t="s">
        <v>6</v>
      </c>
      <c r="B11" s="5" t="s">
        <v>14</v>
      </c>
      <c r="C11" s="5" t="s">
        <v>7</v>
      </c>
      <c r="D11" s="5"/>
      <c r="E11" s="5"/>
      <c r="F11" s="17">
        <v>17405.599999999999</v>
      </c>
      <c r="G11" s="17">
        <v>15766.2</v>
      </c>
      <c r="H11" s="12">
        <f t="shared" si="0"/>
        <v>90.581192259962322</v>
      </c>
    </row>
    <row r="12" spans="1:20" ht="15.75" outlineLevel="3" x14ac:dyDescent="0.2">
      <c r="A12" s="9" t="s">
        <v>29</v>
      </c>
      <c r="B12" s="5" t="s">
        <v>14</v>
      </c>
      <c r="C12" s="5" t="s">
        <v>7</v>
      </c>
      <c r="D12" s="5" t="s">
        <v>30</v>
      </c>
      <c r="E12" s="5"/>
      <c r="F12" s="17">
        <v>17405.599999999999</v>
      </c>
      <c r="G12" s="17">
        <v>15766.2</v>
      </c>
      <c r="H12" s="12">
        <f t="shared" si="0"/>
        <v>90.581192259962322</v>
      </c>
    </row>
    <row r="13" spans="1:20" ht="63" outlineLevel="3" x14ac:dyDescent="0.2">
      <c r="A13" s="9" t="s">
        <v>20</v>
      </c>
      <c r="B13" s="5" t="s">
        <v>14</v>
      </c>
      <c r="C13" s="5" t="s">
        <v>7</v>
      </c>
      <c r="D13" s="5" t="s">
        <v>31</v>
      </c>
      <c r="E13" s="5"/>
      <c r="F13" s="17">
        <v>17405.599999999999</v>
      </c>
      <c r="G13" s="17">
        <v>15766.2</v>
      </c>
      <c r="H13" s="12">
        <f t="shared" si="0"/>
        <v>90.581192259962322</v>
      </c>
    </row>
    <row r="14" spans="1:20" ht="15.75" outlineLevel="3" x14ac:dyDescent="0.2">
      <c r="A14" s="9" t="s">
        <v>32</v>
      </c>
      <c r="B14" s="5" t="s">
        <v>14</v>
      </c>
      <c r="C14" s="5" t="s">
        <v>7</v>
      </c>
      <c r="D14" s="5" t="s">
        <v>33</v>
      </c>
      <c r="E14" s="5"/>
      <c r="F14" s="17">
        <v>17405.599999999999</v>
      </c>
      <c r="G14" s="17">
        <v>15766.2</v>
      </c>
      <c r="H14" s="12">
        <f t="shared" si="0"/>
        <v>90.581192259962322</v>
      </c>
    </row>
    <row r="15" spans="1:20" ht="63" outlineLevel="4" x14ac:dyDescent="0.2">
      <c r="A15" s="9" t="s">
        <v>21</v>
      </c>
      <c r="B15" s="5" t="s">
        <v>14</v>
      </c>
      <c r="C15" s="5" t="s">
        <v>7</v>
      </c>
      <c r="D15" s="5" t="s">
        <v>34</v>
      </c>
      <c r="E15" s="5"/>
      <c r="F15" s="17">
        <v>17405.599999999999</v>
      </c>
      <c r="G15" s="17">
        <v>15766.2</v>
      </c>
      <c r="H15" s="12">
        <f t="shared" si="0"/>
        <v>90.581192259962322</v>
      </c>
    </row>
    <row r="16" spans="1:20" ht="31.5" outlineLevel="4" x14ac:dyDescent="0.2">
      <c r="A16" s="9" t="s">
        <v>22</v>
      </c>
      <c r="B16" s="5" t="s">
        <v>14</v>
      </c>
      <c r="C16" s="5" t="s">
        <v>7</v>
      </c>
      <c r="D16" s="5" t="s">
        <v>15</v>
      </c>
      <c r="E16" s="5"/>
      <c r="F16" s="17">
        <v>899.5</v>
      </c>
      <c r="G16" s="17">
        <v>748.5</v>
      </c>
      <c r="H16" s="12">
        <f t="shared" si="0"/>
        <v>83.212896053362982</v>
      </c>
    </row>
    <row r="17" spans="1:8" ht="47.25" outlineLevel="4" x14ac:dyDescent="0.2">
      <c r="A17" s="18" t="s">
        <v>35</v>
      </c>
      <c r="B17" s="10" t="s">
        <v>14</v>
      </c>
      <c r="C17" s="10" t="s">
        <v>7</v>
      </c>
      <c r="D17" s="10" t="s">
        <v>15</v>
      </c>
      <c r="E17" s="10" t="s">
        <v>36</v>
      </c>
      <c r="F17" s="19">
        <v>899.5</v>
      </c>
      <c r="G17" s="19">
        <v>748.5</v>
      </c>
      <c r="H17" s="11">
        <f t="shared" si="0"/>
        <v>83.212896053362982</v>
      </c>
    </row>
    <row r="18" spans="1:8" ht="31.5" outlineLevel="4" x14ac:dyDescent="0.2">
      <c r="A18" s="9" t="s">
        <v>23</v>
      </c>
      <c r="B18" s="5" t="s">
        <v>14</v>
      </c>
      <c r="C18" s="5" t="s">
        <v>7</v>
      </c>
      <c r="D18" s="5" t="s">
        <v>16</v>
      </c>
      <c r="E18" s="5"/>
      <c r="F18" s="17">
        <v>2402.1999999999998</v>
      </c>
      <c r="G18" s="17">
        <v>1510.4</v>
      </c>
      <c r="H18" s="12">
        <f t="shared" si="0"/>
        <v>62.875697277495632</v>
      </c>
    </row>
    <row r="19" spans="1:8" ht="47.25" x14ac:dyDescent="0.2">
      <c r="A19" s="18" t="s">
        <v>35</v>
      </c>
      <c r="B19" s="10" t="s">
        <v>14</v>
      </c>
      <c r="C19" s="10" t="s">
        <v>7</v>
      </c>
      <c r="D19" s="10" t="s">
        <v>16</v>
      </c>
      <c r="E19" s="10" t="s">
        <v>36</v>
      </c>
      <c r="F19" s="19">
        <v>2402.1999999999998</v>
      </c>
      <c r="G19" s="19">
        <v>1510.4</v>
      </c>
      <c r="H19" s="11">
        <f t="shared" si="0"/>
        <v>62.875697277495632</v>
      </c>
    </row>
    <row r="20" spans="1:8" ht="31.5" x14ac:dyDescent="0.2">
      <c r="A20" s="9" t="s">
        <v>24</v>
      </c>
      <c r="B20" s="5" t="s">
        <v>14</v>
      </c>
      <c r="C20" s="5" t="s">
        <v>7</v>
      </c>
      <c r="D20" s="5" t="s">
        <v>17</v>
      </c>
      <c r="E20" s="5"/>
      <c r="F20" s="17">
        <v>12501.5</v>
      </c>
      <c r="G20" s="17">
        <v>11905</v>
      </c>
      <c r="H20" s="12">
        <f t="shared" si="0"/>
        <v>95.228572571291451</v>
      </c>
    </row>
    <row r="21" spans="1:8" ht="47.25" x14ac:dyDescent="0.2">
      <c r="A21" s="18" t="s">
        <v>35</v>
      </c>
      <c r="B21" s="10" t="s">
        <v>14</v>
      </c>
      <c r="C21" s="10" t="s">
        <v>7</v>
      </c>
      <c r="D21" s="10" t="s">
        <v>17</v>
      </c>
      <c r="E21" s="10" t="s">
        <v>36</v>
      </c>
      <c r="F21" s="19">
        <v>12501.5</v>
      </c>
      <c r="G21" s="19">
        <v>11905</v>
      </c>
      <c r="H21" s="11">
        <f t="shared" si="0"/>
        <v>95.228572571291451</v>
      </c>
    </row>
    <row r="22" spans="1:8" ht="126" x14ac:dyDescent="0.2">
      <c r="A22" s="20" t="s">
        <v>25</v>
      </c>
      <c r="B22" s="5" t="s">
        <v>14</v>
      </c>
      <c r="C22" s="5" t="s">
        <v>7</v>
      </c>
      <c r="D22" s="5" t="s">
        <v>18</v>
      </c>
      <c r="E22" s="5"/>
      <c r="F22" s="17">
        <v>602.4</v>
      </c>
      <c r="G22" s="17">
        <v>602.4</v>
      </c>
      <c r="H22" s="12">
        <f t="shared" si="0"/>
        <v>100</v>
      </c>
    </row>
    <row r="23" spans="1:8" ht="47.25" x14ac:dyDescent="0.2">
      <c r="A23" s="18" t="s">
        <v>35</v>
      </c>
      <c r="B23" s="10" t="s">
        <v>14</v>
      </c>
      <c r="C23" s="10" t="s">
        <v>7</v>
      </c>
      <c r="D23" s="10" t="s">
        <v>18</v>
      </c>
      <c r="E23" s="10" t="s">
        <v>36</v>
      </c>
      <c r="F23" s="19">
        <v>602.4</v>
      </c>
      <c r="G23" s="19">
        <v>602.4</v>
      </c>
      <c r="H23" s="11">
        <f t="shared" si="0"/>
        <v>100</v>
      </c>
    </row>
    <row r="24" spans="1:8" ht="141.75" x14ac:dyDescent="0.2">
      <c r="A24" s="20" t="s">
        <v>26</v>
      </c>
      <c r="B24" s="5" t="s">
        <v>14</v>
      </c>
      <c r="C24" s="5" t="s">
        <v>7</v>
      </c>
      <c r="D24" s="5" t="s">
        <v>19</v>
      </c>
      <c r="E24" s="5"/>
      <c r="F24" s="17">
        <v>1000</v>
      </c>
      <c r="G24" s="17">
        <v>1000</v>
      </c>
      <c r="H24" s="12">
        <f t="shared" si="0"/>
        <v>100</v>
      </c>
    </row>
    <row r="25" spans="1:8" ht="47.25" x14ac:dyDescent="0.2">
      <c r="A25" s="18" t="s">
        <v>35</v>
      </c>
      <c r="B25" s="10" t="s">
        <v>14</v>
      </c>
      <c r="C25" s="10" t="s">
        <v>7</v>
      </c>
      <c r="D25" s="10" t="s">
        <v>19</v>
      </c>
      <c r="E25" s="10" t="s">
        <v>36</v>
      </c>
      <c r="F25" s="19">
        <v>1000</v>
      </c>
      <c r="G25" s="19">
        <v>1000</v>
      </c>
      <c r="H25" s="11">
        <f t="shared" si="0"/>
        <v>100</v>
      </c>
    </row>
  </sheetData>
  <mergeCells count="7">
    <mergeCell ref="B6:E6"/>
    <mergeCell ref="G1:H1"/>
    <mergeCell ref="G2:H2"/>
    <mergeCell ref="F3:H3"/>
    <mergeCell ref="F4:H4"/>
    <mergeCell ref="A5:H5"/>
    <mergeCell ref="B1:D1"/>
  </mergeCells>
  <pageMargins left="0.74803149606299213" right="0.35433070866141736" top="0.78740157480314965" bottom="1.1811023622047245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2025-03-27T06:25:48Z</cp:lastPrinted>
  <dcterms:created xsi:type="dcterms:W3CDTF">2024-03-18T07:52:09Z</dcterms:created>
  <dcterms:modified xsi:type="dcterms:W3CDTF">2025-04-21T08:50:14Z</dcterms:modified>
</cp:coreProperties>
</file>