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Гатчина 2024\1 чт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Бюджет!$A$14:$D$15</definedName>
  </definedNames>
  <calcPr calcId="162913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7" i="1"/>
</calcChain>
</file>

<file path=xl/sharedStrings.xml><?xml version="1.0" encoding="utf-8"?>
<sst xmlns="http://schemas.openxmlformats.org/spreadsheetml/2006/main" count="75" uniqueCount="75">
  <si>
    <t>КФСР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</si>
  <si>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</si>
  <si>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</si>
  <si>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</si>
  <si>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</si>
  <si>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</si>
  <si>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</si>
  <si>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</si>
  <si>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</si>
  <si>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</si>
  <si>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</si>
  <si>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</si>
  <si>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</si>
  <si>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</si>
  <si>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</si>
  <si>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</si>
  <si>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</si>
  <si>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</si>
  <si>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</si>
  <si>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</si>
  <si>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</si>
  <si>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</si>
  <si>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</si>
  <si>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</si>
  <si>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</si>
  <si>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</si>
  <si>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</si>
  <si>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</si>
  <si>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</si>
  <si>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</si>
  <si>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</si>
  <si>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</si>
  <si>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</si>
  <si>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</si>
  <si>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</si>
  <si>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</si>
  <si>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</si>
  <si>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</si>
  <si>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</si>
  <si>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</si>
  <si>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</si>
  <si>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</si>
  <si>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</si>
  <si>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</si>
  <si>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</si>
  <si>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</si>
  <si>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</si>
  <si>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</si>
  <si>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</si>
  <si>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</si>
  <si>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</si>
  <si>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</si>
  <si>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</si>
  <si>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</si>
  <si>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</si>
  <si>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</si>
  <si>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</si>
  <si>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</si>
  <si>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</si>
  <si>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</si>
  <si>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</si>
  <si>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</si>
  <si>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</si>
  <si>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</si>
  <si>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</si>
  <si>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</si>
  <si>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</si>
  <si>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</si>
  <si>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% исполнения</t>
  </si>
  <si>
    <t>Утверждено на 2024 год</t>
  </si>
  <si>
    <t>Исполнено за 2024 год</t>
  </si>
  <si>
    <t>сумма (тыс. руб.)</t>
  </si>
  <si>
    <t>Наименование кода</t>
  </si>
  <si>
    <r>
      <rPr>
        <b/>
        <sz val="12"/>
        <rFont val="Times New Roman"/>
        <family val="1"/>
        <charset val="204"/>
      </rPr>
      <t>Приложение 3</t>
    </r>
    <r>
      <rPr>
        <sz val="12"/>
        <rFont val="Times New Roman"/>
        <family val="1"/>
        <charset val="204"/>
      </rPr>
      <t xml:space="preserve">
к решению совета депутатов                                                                                                                                               Гатчинского муниципального округа
«Об утверждении отчета об исполнении бюджета
 МО «Город Гатчина» за 2024 год»
     от                            2025 года № __</t>
    </r>
  </si>
  <si>
    <t xml:space="preserve">Расходы бюджета  МО «Город Гатчина»                                                                                                                            по разделам и подразделам за 2024 год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</si>
</sst>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0" fillId="0" borderId="0" xfId="0" applyFill="1"/>
    <xf numFmtId="49" fontId="3" fillId="0" borderId="1" xfId="0" applyNumberFormat="1" applyFont="1" applyBorder="1" applyAlignment="1" applyProtection="1">
      <alignment horizontal="left" vertical="center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Fill="1" applyBorder="1" applyAlignment="1" applyProtection="1">
      <alignment horizontal="right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E40"/>
  <sheetViews>
    <sheetView showGridLines="0" tabSelected="1" workbookViewId="0">
      <selection activeCell="B8" sqref="B8"/>
    </sheetView>
  </sheetViews>
  <sheetFormatPr defaultRowHeight="12.75" customHeight="1" outlineLevelRow="1" x14ac:dyDescent="0.25"/>
  <cols>
    <col min="1" max="1" width="55.85546875" style="1" customWidth="1"/>
    <col min="2" max="2" width="13.5703125" style="1" customWidth="1"/>
    <col min="3" max="3" width="14.28515625" style="1" customWidth="1"/>
    <col min="4" max="4" width="13.28515625" style="1" customWidth="1"/>
    <col min="5" max="5" width="10.28515625" style="1" customWidth="1"/>
  </cols>
  <sheetData>
    <row r="1" spans="1:5" ht="15.75" x14ac:dyDescent="0.25">
      <c r="A1" s="12"/>
      <c r="B1" s="12"/>
      <c r="C1" s="12"/>
      <c r="D1" s="12"/>
    </row>
    <row r="2" spans="1:5" s="4" customFormat="1" ht="99.75" customHeight="1" x14ac:dyDescent="0.25">
      <c r="A2" s="14" t="s">
        <v>73</v>
      </c>
      <c r="B2" s="15"/>
      <c r="C2" s="15"/>
      <c r="D2" s="15"/>
      <c r="E2" s="15"/>
    </row>
    <row r="3" spans="1:5" ht="44.25" customHeight="1" x14ac:dyDescent="0.25">
      <c r="A3" s="16" t="s">
        <v>74</v>
      </c>
      <c r="B3" s="16"/>
      <c r="C3" s="16"/>
      <c r="D3" s="16"/>
      <c r="E3" s="16"/>
    </row>
    <row r="4" spans="1:5" ht="15.75" x14ac:dyDescent="0.25">
      <c r="A4" s="2"/>
      <c r="B4" s="2"/>
      <c r="C4" s="2"/>
      <c r="D4" s="2"/>
      <c r="E4" s="2"/>
    </row>
    <row r="5" spans="1:5" ht="17.25" customHeight="1" x14ac:dyDescent="0.2">
      <c r="A5" s="13" t="s">
        <v>72</v>
      </c>
      <c r="B5" s="13" t="s">
        <v>0</v>
      </c>
      <c r="C5" s="13" t="s">
        <v>71</v>
      </c>
      <c r="D5" s="13"/>
      <c r="E5" s="13" t="s">
        <v>68</v>
      </c>
    </row>
    <row r="6" spans="1:5" ht="33" customHeight="1" x14ac:dyDescent="0.2">
      <c r="A6" s="13"/>
      <c r="B6" s="13"/>
      <c r="C6" s="3" t="s">
        <v>69</v>
      </c>
      <c r="D6" s="3" t="s">
        <v>70</v>
      </c>
      <c r="E6" s="13"/>
    </row>
    <row r="7" spans="1:5" ht="14.25" x14ac:dyDescent="0.2">
      <c r="A7" s="5" t="s">
        <v>2</v>
      </c>
      <c r="B7" s="3" t="s">
        <v>1</v>
      </c>
      <c r="C7" s="6">
        <v>47619.7</v>
      </c>
      <c r="D7" s="6">
        <v>44252.800000000003</v>
      </c>
      <c r="E7" s="6">
        <f>D7/C7*100</f>
        <v>92.929606864385974</v>
      </c>
    </row>
    <row r="8" spans="1:5" ht="45" outlineLevel="1" x14ac:dyDescent="0.2">
      <c r="A8" s="7" t="s">
        <v>4</v>
      </c>
      <c r="B8" s="8" t="s">
        <v>3</v>
      </c>
      <c r="C8" s="9">
        <v>4276</v>
      </c>
      <c r="D8" s="9">
        <v>4276</v>
      </c>
      <c r="E8" s="9">
        <f t="shared" ref="E8:E40" si="0">D8/C8*100</f>
        <v>100</v>
      </c>
    </row>
    <row r="9" spans="1:5" ht="45" outlineLevel="1" x14ac:dyDescent="0.2">
      <c r="A9" s="7" t="s">
        <v>6</v>
      </c>
      <c r="B9" s="8" t="s">
        <v>5</v>
      </c>
      <c r="C9" s="9">
        <v>1196.7</v>
      </c>
      <c r="D9" s="9">
        <v>1196.7</v>
      </c>
      <c r="E9" s="9">
        <f t="shared" si="0"/>
        <v>100</v>
      </c>
    </row>
    <row r="10" spans="1:5" ht="15" outlineLevel="1" x14ac:dyDescent="0.2">
      <c r="A10" s="7" t="s">
        <v>8</v>
      </c>
      <c r="B10" s="8" t="s">
        <v>7</v>
      </c>
      <c r="C10" s="9">
        <v>2500</v>
      </c>
      <c r="D10" s="9">
        <v>0</v>
      </c>
      <c r="E10" s="9">
        <f t="shared" si="0"/>
        <v>0</v>
      </c>
    </row>
    <row r="11" spans="1:5" ht="15" outlineLevel="1" x14ac:dyDescent="0.2">
      <c r="A11" s="7" t="s">
        <v>10</v>
      </c>
      <c r="B11" s="8" t="s">
        <v>9</v>
      </c>
      <c r="C11" s="9">
        <v>39647.1</v>
      </c>
      <c r="D11" s="9">
        <v>38780.199999999997</v>
      </c>
      <c r="E11" s="9">
        <f t="shared" si="0"/>
        <v>97.813459244181786</v>
      </c>
    </row>
    <row r="12" spans="1:5" ht="28.5" x14ac:dyDescent="0.2">
      <c r="A12" s="5" t="s">
        <v>12</v>
      </c>
      <c r="B12" s="3" t="s">
        <v>11</v>
      </c>
      <c r="C12" s="6">
        <v>400</v>
      </c>
      <c r="D12" s="6">
        <v>378</v>
      </c>
      <c r="E12" s="6">
        <f t="shared" si="0"/>
        <v>94.5</v>
      </c>
    </row>
    <row r="13" spans="1:5" ht="30" outlineLevel="1" x14ac:dyDescent="0.2">
      <c r="A13" s="7" t="s">
        <v>14</v>
      </c>
      <c r="B13" s="8" t="s">
        <v>13</v>
      </c>
      <c r="C13" s="9">
        <v>400</v>
      </c>
      <c r="D13" s="9">
        <v>378</v>
      </c>
      <c r="E13" s="9">
        <f t="shared" si="0"/>
        <v>94.5</v>
      </c>
    </row>
    <row r="14" spans="1:5" ht="14.25" x14ac:dyDescent="0.2">
      <c r="A14" s="5" t="s">
        <v>16</v>
      </c>
      <c r="B14" s="3" t="s">
        <v>15</v>
      </c>
      <c r="C14" s="6">
        <v>670542.4</v>
      </c>
      <c r="D14" s="6">
        <v>619735.9</v>
      </c>
      <c r="E14" s="6">
        <f t="shared" si="0"/>
        <v>92.423074215739376</v>
      </c>
    </row>
    <row r="15" spans="1:5" ht="15" outlineLevel="1" x14ac:dyDescent="0.2">
      <c r="A15" s="7" t="s">
        <v>18</v>
      </c>
      <c r="B15" s="8" t="s">
        <v>17</v>
      </c>
      <c r="C15" s="9">
        <v>655520.4</v>
      </c>
      <c r="D15" s="9">
        <v>604713.9</v>
      </c>
      <c r="E15" s="9">
        <f t="shared" si="0"/>
        <v>92.249440292018363</v>
      </c>
    </row>
    <row r="16" spans="1:5" ht="15" outlineLevel="1" x14ac:dyDescent="0.2">
      <c r="A16" s="7" t="s">
        <v>20</v>
      </c>
      <c r="B16" s="8" t="s">
        <v>19</v>
      </c>
      <c r="C16" s="9">
        <v>15022</v>
      </c>
      <c r="D16" s="9">
        <v>15022</v>
      </c>
      <c r="E16" s="9">
        <f t="shared" si="0"/>
        <v>100</v>
      </c>
    </row>
    <row r="17" spans="1:5" ht="14.25" x14ac:dyDescent="0.2">
      <c r="A17" s="5" t="s">
        <v>22</v>
      </c>
      <c r="B17" s="3" t="s">
        <v>21</v>
      </c>
      <c r="C17" s="6">
        <v>1123455.2</v>
      </c>
      <c r="D17" s="6">
        <v>1113448.8999999999</v>
      </c>
      <c r="E17" s="6">
        <f t="shared" si="0"/>
        <v>99.109328080015999</v>
      </c>
    </row>
    <row r="18" spans="1:5" ht="15" outlineLevel="1" x14ac:dyDescent="0.2">
      <c r="A18" s="7" t="s">
        <v>24</v>
      </c>
      <c r="B18" s="8" t="s">
        <v>23</v>
      </c>
      <c r="C18" s="9">
        <v>60839.5</v>
      </c>
      <c r="D18" s="9">
        <v>58850.2</v>
      </c>
      <c r="E18" s="9">
        <f t="shared" si="0"/>
        <v>96.730249262403532</v>
      </c>
    </row>
    <row r="19" spans="1:5" ht="15" outlineLevel="1" x14ac:dyDescent="0.2">
      <c r="A19" s="7" t="s">
        <v>26</v>
      </c>
      <c r="B19" s="8" t="s">
        <v>25</v>
      </c>
      <c r="C19" s="9">
        <v>362995.5</v>
      </c>
      <c r="D19" s="9">
        <v>355604.3</v>
      </c>
      <c r="E19" s="9">
        <f t="shared" si="0"/>
        <v>97.963831507553124</v>
      </c>
    </row>
    <row r="20" spans="1:5" ht="15" outlineLevel="1" x14ac:dyDescent="0.2">
      <c r="A20" s="7" t="s">
        <v>28</v>
      </c>
      <c r="B20" s="8" t="s">
        <v>27</v>
      </c>
      <c r="C20" s="9">
        <v>699620.2</v>
      </c>
      <c r="D20" s="9">
        <v>698994.4</v>
      </c>
      <c r="E20" s="9">
        <f t="shared" si="0"/>
        <v>99.910551467782099</v>
      </c>
    </row>
    <row r="21" spans="1:5" ht="14.25" x14ac:dyDescent="0.2">
      <c r="A21" s="5" t="s">
        <v>30</v>
      </c>
      <c r="B21" s="3" t="s">
        <v>29</v>
      </c>
      <c r="C21" s="6">
        <v>30423.9</v>
      </c>
      <c r="D21" s="6">
        <v>30423.9</v>
      </c>
      <c r="E21" s="6">
        <f t="shared" si="0"/>
        <v>100</v>
      </c>
    </row>
    <row r="22" spans="1:5" ht="30" outlineLevel="1" x14ac:dyDescent="0.2">
      <c r="A22" s="7" t="s">
        <v>32</v>
      </c>
      <c r="B22" s="8" t="s">
        <v>31</v>
      </c>
      <c r="C22" s="9">
        <v>79.8</v>
      </c>
      <c r="D22" s="9">
        <v>79.8</v>
      </c>
      <c r="E22" s="9">
        <f t="shared" si="0"/>
        <v>100</v>
      </c>
    </row>
    <row r="23" spans="1:5" ht="15" outlineLevel="1" x14ac:dyDescent="0.2">
      <c r="A23" s="7" t="s">
        <v>34</v>
      </c>
      <c r="B23" s="8" t="s">
        <v>33</v>
      </c>
      <c r="C23" s="9">
        <v>30344.1</v>
      </c>
      <c r="D23" s="9">
        <v>30344.1</v>
      </c>
      <c r="E23" s="9">
        <f t="shared" si="0"/>
        <v>100</v>
      </c>
    </row>
    <row r="24" spans="1:5" ht="14.25" x14ac:dyDescent="0.2">
      <c r="A24" s="5" t="s">
        <v>36</v>
      </c>
      <c r="B24" s="3" t="s">
        <v>35</v>
      </c>
      <c r="C24" s="6">
        <v>339910</v>
      </c>
      <c r="D24" s="6">
        <v>339910</v>
      </c>
      <c r="E24" s="6">
        <f t="shared" si="0"/>
        <v>100</v>
      </c>
    </row>
    <row r="25" spans="1:5" ht="15" outlineLevel="1" x14ac:dyDescent="0.2">
      <c r="A25" s="7" t="s">
        <v>38</v>
      </c>
      <c r="B25" s="8" t="s">
        <v>37</v>
      </c>
      <c r="C25" s="9">
        <v>328068.90000000002</v>
      </c>
      <c r="D25" s="9">
        <v>328068.90000000002</v>
      </c>
      <c r="E25" s="9">
        <f t="shared" si="0"/>
        <v>100</v>
      </c>
    </row>
    <row r="26" spans="1:5" ht="15" outlineLevel="1" x14ac:dyDescent="0.2">
      <c r="A26" s="7" t="s">
        <v>40</v>
      </c>
      <c r="B26" s="8" t="s">
        <v>39</v>
      </c>
      <c r="C26" s="9">
        <v>5000</v>
      </c>
      <c r="D26" s="9">
        <v>5000</v>
      </c>
      <c r="E26" s="9">
        <f t="shared" si="0"/>
        <v>100</v>
      </c>
    </row>
    <row r="27" spans="1:5" ht="15" outlineLevel="1" x14ac:dyDescent="0.2">
      <c r="A27" s="7" t="s">
        <v>42</v>
      </c>
      <c r="B27" s="8" t="s">
        <v>41</v>
      </c>
      <c r="C27" s="9">
        <v>6841.1</v>
      </c>
      <c r="D27" s="9">
        <v>6841.1</v>
      </c>
      <c r="E27" s="9">
        <f t="shared" si="0"/>
        <v>100</v>
      </c>
    </row>
    <row r="28" spans="1:5" ht="14.25" x14ac:dyDescent="0.2">
      <c r="A28" s="5" t="s">
        <v>44</v>
      </c>
      <c r="B28" s="3" t="s">
        <v>43</v>
      </c>
      <c r="C28" s="6">
        <v>26198.6</v>
      </c>
      <c r="D28" s="6">
        <v>26196.5</v>
      </c>
      <c r="E28" s="6">
        <f t="shared" si="0"/>
        <v>99.991984304504825</v>
      </c>
    </row>
    <row r="29" spans="1:5" ht="15" outlineLevel="1" x14ac:dyDescent="0.2">
      <c r="A29" s="7" t="s">
        <v>46</v>
      </c>
      <c r="B29" s="8" t="s">
        <v>45</v>
      </c>
      <c r="C29" s="9">
        <v>11641.4</v>
      </c>
      <c r="D29" s="9">
        <v>11641.4</v>
      </c>
      <c r="E29" s="9">
        <f t="shared" si="0"/>
        <v>100</v>
      </c>
    </row>
    <row r="30" spans="1:5" ht="15" outlineLevel="1" x14ac:dyDescent="0.2">
      <c r="A30" s="7" t="s">
        <v>48</v>
      </c>
      <c r="B30" s="8" t="s">
        <v>47</v>
      </c>
      <c r="C30" s="9">
        <v>14112.2</v>
      </c>
      <c r="D30" s="9">
        <v>14112.2</v>
      </c>
      <c r="E30" s="9">
        <f t="shared" si="0"/>
        <v>100</v>
      </c>
    </row>
    <row r="31" spans="1:5" ht="15" outlineLevel="1" x14ac:dyDescent="0.2">
      <c r="A31" s="7" t="s">
        <v>50</v>
      </c>
      <c r="B31" s="8" t="s">
        <v>49</v>
      </c>
      <c r="C31" s="9">
        <v>445</v>
      </c>
      <c r="D31" s="9">
        <v>442.9</v>
      </c>
      <c r="E31" s="9">
        <f t="shared" si="0"/>
        <v>99.528089887640448</v>
      </c>
    </row>
    <row r="32" spans="1:5" ht="14.25" x14ac:dyDescent="0.2">
      <c r="A32" s="5" t="s">
        <v>52</v>
      </c>
      <c r="B32" s="3" t="s">
        <v>51</v>
      </c>
      <c r="C32" s="6">
        <v>72498.5</v>
      </c>
      <c r="D32" s="6">
        <v>72092.2</v>
      </c>
      <c r="E32" s="6">
        <f t="shared" si="0"/>
        <v>99.439574611888517</v>
      </c>
    </row>
    <row r="33" spans="1:5" ht="15" outlineLevel="1" x14ac:dyDescent="0.2">
      <c r="A33" s="7" t="s">
        <v>54</v>
      </c>
      <c r="B33" s="8" t="s">
        <v>53</v>
      </c>
      <c r="C33" s="9">
        <v>63662.8</v>
      </c>
      <c r="D33" s="9">
        <v>63662.8</v>
      </c>
      <c r="E33" s="9">
        <f t="shared" si="0"/>
        <v>100</v>
      </c>
    </row>
    <row r="34" spans="1:5" ht="15" outlineLevel="1" x14ac:dyDescent="0.2">
      <c r="A34" s="7" t="s">
        <v>56</v>
      </c>
      <c r="B34" s="8" t="s">
        <v>55</v>
      </c>
      <c r="C34" s="9">
        <v>8835.7000000000007</v>
      </c>
      <c r="D34" s="9">
        <v>8429.4</v>
      </c>
      <c r="E34" s="9">
        <f t="shared" si="0"/>
        <v>95.40160938012832</v>
      </c>
    </row>
    <row r="35" spans="1:5" ht="14.25" x14ac:dyDescent="0.2">
      <c r="A35" s="5" t="s">
        <v>58</v>
      </c>
      <c r="B35" s="3" t="s">
        <v>57</v>
      </c>
      <c r="C35" s="6">
        <v>2600</v>
      </c>
      <c r="D35" s="6">
        <v>2600</v>
      </c>
      <c r="E35" s="6">
        <f t="shared" si="0"/>
        <v>100</v>
      </c>
    </row>
    <row r="36" spans="1:5" ht="15" outlineLevel="1" x14ac:dyDescent="0.2">
      <c r="A36" s="7" t="s">
        <v>60</v>
      </c>
      <c r="B36" s="8" t="s">
        <v>59</v>
      </c>
      <c r="C36" s="9">
        <v>1010</v>
      </c>
      <c r="D36" s="9">
        <v>1010</v>
      </c>
      <c r="E36" s="9">
        <f t="shared" si="0"/>
        <v>100</v>
      </c>
    </row>
    <row r="37" spans="1:5" ht="15" outlineLevel="1" x14ac:dyDescent="0.2">
      <c r="A37" s="7" t="s">
        <v>62</v>
      </c>
      <c r="B37" s="8" t="s">
        <v>61</v>
      </c>
      <c r="C37" s="9">
        <v>1590</v>
      </c>
      <c r="D37" s="9">
        <v>1590</v>
      </c>
      <c r="E37" s="9">
        <f t="shared" si="0"/>
        <v>100</v>
      </c>
    </row>
    <row r="38" spans="1:5" ht="28.5" x14ac:dyDescent="0.2">
      <c r="A38" s="5" t="s">
        <v>64</v>
      </c>
      <c r="B38" s="3" t="s">
        <v>63</v>
      </c>
      <c r="C38" s="6">
        <v>75</v>
      </c>
      <c r="D38" s="6">
        <v>60.7</v>
      </c>
      <c r="E38" s="6">
        <f t="shared" si="0"/>
        <v>80.933333333333337</v>
      </c>
    </row>
    <row r="39" spans="1:5" ht="30" outlineLevel="1" x14ac:dyDescent="0.2">
      <c r="A39" s="7" t="s">
        <v>66</v>
      </c>
      <c r="B39" s="8" t="s">
        <v>65</v>
      </c>
      <c r="C39" s="9">
        <v>75</v>
      </c>
      <c r="D39" s="9">
        <v>60.7</v>
      </c>
      <c r="E39" s="9">
        <f t="shared" si="0"/>
        <v>80.933333333333337</v>
      </c>
    </row>
    <row r="40" spans="1:5" ht="14.25" x14ac:dyDescent="0.2">
      <c r="A40" s="11" t="s">
        <v>67</v>
      </c>
      <c r="B40" s="11"/>
      <c r="C40" s="10">
        <v>2313723.5</v>
      </c>
      <c r="D40" s="10">
        <v>2249098.9</v>
      </c>
      <c r="E40" s="10">
        <f t="shared" si="0"/>
        <v>97.206900478816934</v>
      </c>
    </row>
  </sheetData>
  <mergeCells count="8">
    <mergeCell ref="A40:B40"/>
    <mergeCell ref="A1:D1"/>
    <mergeCell ref="A5:A6"/>
    <mergeCell ref="B5:B6"/>
    <mergeCell ref="E5:E6"/>
    <mergeCell ref="C5:D5"/>
    <mergeCell ref="A2:E2"/>
    <mergeCell ref="A3:E3"/>
  </mergeCells>
  <pageMargins left="0.94488188976377963" right="0.35433070866141736" top="0.39370078740157483" bottom="0.39370078740157483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Тихомирова Варвара Сергеевна</dc:creator>
  <dc:description>POI HSSF rep:2.56.0.334 (p3)</dc:description>
  <cp:lastModifiedBy>Тихомирова Варвара Сергеевна</cp:lastModifiedBy>
  <cp:lastPrinted>2025-04-11T13:08:19Z</cp:lastPrinted>
  <dcterms:created xsi:type="dcterms:W3CDTF">2025-01-13T08:19:56Z</dcterms:created>
  <dcterms:modified xsi:type="dcterms:W3CDTF">2025-04-11T13:34:37Z</dcterms:modified>
</cp:coreProperties>
</file>